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r5\Desktop\erdem-2 dökümanlar\eğitim koçluğu\"/>
    </mc:Choice>
  </mc:AlternateContent>
  <bookViews>
    <workbookView xWindow="0" yWindow="255" windowWidth="20400" windowHeight="7815" activeTab="1"/>
  </bookViews>
  <sheets>
    <sheet name="EYLÜL" sheetId="25" r:id="rId1"/>
    <sheet name="EKİM" sheetId="26" r:id="rId2"/>
    <sheet name="KASIM" sheetId="27" r:id="rId3"/>
    <sheet name="ARALIK" sheetId="28" r:id="rId4"/>
    <sheet name="OCAK" sheetId="29" r:id="rId5"/>
    <sheet name="ŞUBAT" sheetId="30" r:id="rId6"/>
    <sheet name="MART" sheetId="31" r:id="rId7"/>
    <sheet name="NİSAN" sheetId="32" r:id="rId8"/>
    <sheet name="MAYIS" sheetId="33" r:id="rId9"/>
    <sheet name="HAZİRAN" sheetId="34" r:id="rId10"/>
    <sheet name="Aylara göre Toplam Soru" sheetId="7" r:id="rId11"/>
  </sheets>
  <calcPr calcId="162913"/>
</workbook>
</file>

<file path=xl/calcChain.xml><?xml version="1.0" encoding="utf-8"?>
<calcChain xmlns="http://schemas.openxmlformats.org/spreadsheetml/2006/main">
  <c r="B13" i="7" l="1"/>
  <c r="B12" i="7"/>
  <c r="C11" i="7"/>
  <c r="B11" i="7"/>
  <c r="E11" i="7" s="1"/>
  <c r="B10" i="7"/>
  <c r="C9" i="7"/>
  <c r="B9" i="7"/>
  <c r="B8" i="7"/>
  <c r="C7" i="7"/>
  <c r="B7" i="7"/>
  <c r="E7" i="7" s="1"/>
  <c r="C6" i="7"/>
  <c r="C5" i="7"/>
  <c r="E9" i="7" l="1"/>
  <c r="C4" i="7"/>
  <c r="B4" i="7"/>
  <c r="E4" i="7" s="1"/>
  <c r="B5" i="7"/>
  <c r="E5" i="7" s="1"/>
  <c r="B6" i="7"/>
  <c r="E6" i="7" s="1"/>
  <c r="C8" i="7"/>
  <c r="E8" i="7" s="1"/>
  <c r="C10" i="7"/>
  <c r="E10" i="7" s="1"/>
  <c r="C12" i="7"/>
  <c r="E12" i="7" s="1"/>
  <c r="C13" i="7"/>
  <c r="E13" i="7" s="1"/>
  <c r="D13" i="7"/>
  <c r="D12" i="7"/>
  <c r="D11" i="7"/>
  <c r="D10" i="7"/>
  <c r="D9" i="7"/>
  <c r="D8" i="7"/>
  <c r="D7" i="7"/>
  <c r="D6" i="7"/>
  <c r="D5" i="7"/>
  <c r="D4" i="7"/>
</calcChain>
</file>

<file path=xl/sharedStrings.xml><?xml version="1.0" encoding="utf-8"?>
<sst xmlns="http://schemas.openxmlformats.org/spreadsheetml/2006/main" count="640" uniqueCount="38">
  <si>
    <t>Matematik</t>
  </si>
  <si>
    <t>D</t>
  </si>
  <si>
    <t>Y</t>
  </si>
  <si>
    <t>Dersler</t>
  </si>
  <si>
    <t>Tarih</t>
  </si>
  <si>
    <t>Kitap 
Sayfası</t>
  </si>
  <si>
    <t>Din K.</t>
  </si>
  <si>
    <t>Adı Soyadı:                                                                                                                                       Sınıf:</t>
  </si>
  <si>
    <t>Fizik</t>
  </si>
  <si>
    <t>Kimya</t>
  </si>
  <si>
    <t>Biyoloji</t>
  </si>
  <si>
    <t>Coğrafya</t>
  </si>
  <si>
    <t>Toplam</t>
  </si>
  <si>
    <t>Net</t>
  </si>
  <si>
    <t>Sütun1</t>
  </si>
  <si>
    <t>Sütun2</t>
  </si>
  <si>
    <t>Sütun3</t>
  </si>
  <si>
    <t>Sütun4</t>
  </si>
  <si>
    <t>Sütun5</t>
  </si>
  <si>
    <t>Toplam Doğru</t>
  </si>
  <si>
    <t>Toplam yanlış</t>
  </si>
  <si>
    <t>Toplam Net</t>
  </si>
  <si>
    <t>Çözülen Toplam Soru</t>
  </si>
  <si>
    <t>Ay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</si>
  <si>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</si>
  <si>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</si>
  <si>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</si>
  <si>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</si>
  <si>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</si>
  <si>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</si>
  <si>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</si>
  <si>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</si>
  <si>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</si>
  <si>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</si>
  <si>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Türkçe</t>
  </si>
  <si>
    <t>TYT</t>
  </si>
  <si>
    <t>Felsefe</t>
  </si>
  <si>
    <t>AYT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</si>
</sst>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₺_-;\-* #,##0.00\ _₺_-;_-* &quot;-&quot;??\ _₺_-;_-@_-"/>
    <numFmt numFmtId="164" formatCode="[$-F800]dddd\,\ mmmm\ dd\,\ yyyy"/>
    <numFmt numFmtId="165" formatCode="0.0"/>
  </numFmts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 tint="0.14999847407452621"/>
      <name val="Calibri"/>
      <family val="2"/>
      <charset val="162"/>
      <scheme val="minor"/>
    </font>
    <font>
      <b/>
      <sz val="9"/>
      <color theme="1" tint="0.249977111117893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 tint="0.14999847407452621"/>
      <name val="Calibri"/>
      <family val="2"/>
      <charset val="162"/>
      <scheme val="minor"/>
    </font>
    <font>
      <u/>
      <sz val="16"/>
      <color theme="10"/>
      <name val="Calibri"/>
      <family val="2"/>
      <charset val="162"/>
    </font>
    <font>
      <b/>
      <sz val="8"/>
      <color theme="1" tint="0.14999847407452621"/>
      <name val="Calibri"/>
      <family val="2"/>
      <charset val="162"/>
      <scheme val="minor"/>
    </font>
    <font>
      <b/>
      <sz val="8"/>
      <color theme="1" tint="0.249977111117893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/>
      <right style="medium">
        <color theme="8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theme="5" tint="-0.499984740745262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9" tint="-0.249977111117893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9" tint="-0.249977111117893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medium">
        <color theme="9" tint="-0.249977111117893"/>
      </bottom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 style="medium">
        <color theme="5" tint="-0.249977111117893"/>
      </right>
      <top/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theme="5" tint="-0.499984740745262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65" fontId="0" fillId="4" borderId="20" xfId="2" applyNumberFormat="1" applyFont="1" applyFill="1" applyBorder="1" applyAlignment="1" applyProtection="1">
      <alignment horizontal="center"/>
    </xf>
    <xf numFmtId="165" fontId="0" fillId="0" borderId="0" xfId="2" applyNumberFormat="1" applyFont="1" applyAlignment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" fillId="6" borderId="20" xfId="0" applyFont="1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8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4" borderId="34" xfId="0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165" fontId="13" fillId="3" borderId="20" xfId="0" applyNumberFormat="1" applyFont="1" applyFill="1" applyBorder="1" applyAlignment="1" applyProtection="1">
      <alignment horizontal="center" vertical="center"/>
    </xf>
    <xf numFmtId="0" fontId="1" fillId="3" borderId="31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1" fillId="6" borderId="36" xfId="0" applyFont="1" applyFill="1" applyBorder="1" applyAlignment="1" applyProtection="1">
      <alignment horizontal="center" vertical="center"/>
    </xf>
    <xf numFmtId="0" fontId="1" fillId="6" borderId="37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39" xfId="0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" fillId="0" borderId="41" xfId="0" applyFont="1" applyBorder="1"/>
    <xf numFmtId="0" fontId="1" fillId="4" borderId="42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>
      <alignment horizontal="left"/>
    </xf>
    <xf numFmtId="0" fontId="14" fillId="8" borderId="45" xfId="0" applyFont="1" applyFill="1" applyBorder="1" applyAlignment="1" applyProtection="1">
      <alignment horizontal="left" vertical="center"/>
      <protection locked="0"/>
    </xf>
    <xf numFmtId="0" fontId="14" fillId="8" borderId="46" xfId="0" applyFont="1" applyFill="1" applyBorder="1" applyAlignment="1" applyProtection="1">
      <alignment horizontal="left" vertical="center"/>
      <protection locked="0"/>
    </xf>
    <xf numFmtId="164" fontId="15" fillId="0" borderId="46" xfId="0" applyNumberFormat="1" applyFont="1" applyFill="1" applyBorder="1" applyAlignment="1" applyProtection="1">
      <alignment horizontal="left" vertical="center"/>
      <protection locked="0"/>
    </xf>
    <xf numFmtId="164" fontId="15" fillId="4" borderId="47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vertical="center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8" borderId="19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/>
    </xf>
    <xf numFmtId="0" fontId="1" fillId="8" borderId="18" xfId="0" applyFont="1" applyFill="1" applyBorder="1" applyAlignment="1" applyProtection="1">
      <alignment horizontal="center" vertical="center"/>
      <protection locked="0"/>
    </xf>
    <xf numFmtId="165" fontId="1" fillId="8" borderId="20" xfId="2" applyNumberFormat="1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>
      <alignment horizontal="left"/>
    </xf>
    <xf numFmtId="0" fontId="19" fillId="8" borderId="45" xfId="0" applyFont="1" applyFill="1" applyBorder="1" applyAlignment="1" applyProtection="1">
      <alignment horizontal="left" vertical="center"/>
      <protection locked="0"/>
    </xf>
    <xf numFmtId="0" fontId="19" fillId="8" borderId="46" xfId="0" applyFont="1" applyFill="1" applyBorder="1" applyAlignment="1" applyProtection="1">
      <alignment horizontal="left" vertical="center"/>
      <protection locked="0"/>
    </xf>
    <xf numFmtId="164" fontId="20" fillId="0" borderId="46" xfId="0" applyNumberFormat="1" applyFont="1" applyFill="1" applyBorder="1" applyAlignment="1" applyProtection="1">
      <alignment horizontal="left" vertical="center"/>
      <protection locked="0"/>
    </xf>
    <xf numFmtId="164" fontId="20" fillId="4" borderId="47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2" borderId="4" xfId="0" applyFill="1" applyBorder="1" applyAlignment="1" applyProtection="1">
      <alignment horizontal="center"/>
      <protection locked="0"/>
    </xf>
    <xf numFmtId="165" fontId="0" fillId="4" borderId="19" xfId="2" applyNumberFormat="1" applyFont="1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1" fillId="6" borderId="19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165" fontId="0" fillId="0" borderId="20" xfId="2" applyNumberFormat="1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165" fontId="13" fillId="0" borderId="20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164" fontId="15" fillId="0" borderId="47" xfId="0" applyNumberFormat="1" applyFont="1" applyFill="1" applyBorder="1" applyAlignment="1" applyProtection="1">
      <alignment horizontal="left" vertical="center"/>
      <protection locked="0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0" fillId="7" borderId="43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" fillId="8" borderId="32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1" fillId="8" borderId="17" xfId="0" applyFont="1" applyFill="1" applyBorder="1" applyAlignment="1" applyProtection="1">
      <alignment horizontal="center" vertical="center"/>
      <protection locked="0"/>
    </xf>
    <xf numFmtId="0" fontId="1" fillId="8" borderId="12" xfId="0" applyFont="1" applyFill="1" applyBorder="1" applyAlignment="1" applyProtection="1">
      <alignment horizontal="center" vertical="center"/>
      <protection locked="0"/>
    </xf>
    <xf numFmtId="0" fontId="1" fillId="8" borderId="11" xfId="0" applyFont="1" applyFill="1" applyBorder="1" applyAlignment="1" applyProtection="1">
      <alignment horizontal="center" vertical="center"/>
      <protection locked="0"/>
    </xf>
    <xf numFmtId="0" fontId="1" fillId="8" borderId="13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23" xfId="0" applyFont="1" applyFill="1" applyBorder="1" applyAlignment="1" applyProtection="1">
      <alignment horizontal="center" vertical="center"/>
      <protection locked="0"/>
    </xf>
    <xf numFmtId="0" fontId="1" fillId="8" borderId="24" xfId="0" applyFont="1" applyFill="1" applyBorder="1" applyAlignment="1" applyProtection="1">
      <alignment horizontal="center" vertical="center"/>
      <protection locked="0"/>
    </xf>
    <xf numFmtId="0" fontId="1" fillId="8" borderId="25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6" borderId="32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1" fillId="5" borderId="5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</cellXfs>
  <cellStyles count="3">
    <cellStyle name="Köprü" xfId="1" builtinId="8"/>
    <cellStyle name="Normal" xfId="0" builtinId="0"/>
    <cellStyle name="Virgül" xfId="2" builtinId="3"/>
  </cellStyles>
  <dxfs count="6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mruColors>
      <color rgb="FF9AE8E6"/>
      <color rgb="FF33CCCC"/>
      <color rgb="FFCCFF33"/>
      <color rgb="FF66FFCC"/>
      <color rgb="FF00CC99"/>
      <color rgb="FF53BD7E"/>
      <color rgb="FFF3FAFF"/>
      <color rgb="FFE7F6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o1" displayName="Tablo1" ref="A2:E14" totalsRowShown="0" headerRowDxfId="5">
  <tableColumns count="5">
    <tableColumn id="1" name="Sütun1" dataDxfId="4"/>
    <tableColumn id="2" name="Sütun2" dataDxfId="3"/>
    <tableColumn id="3" name="Sütun3" dataDxfId="2"/>
    <tableColumn id="4" name="Sütun4" dataDxfId="1"/>
    <tableColumn id="5" name="Sütun5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4"/>
  <sheetViews>
    <sheetView topLeftCell="A16"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6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6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6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68">
        <v>43709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68">
        <v>43710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68">
        <v>43711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68">
        <v>43712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68">
        <v>43713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68">
        <v>43714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68">
        <v>43715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68">
        <v>43716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68">
        <v>43717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68">
        <v>43718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68">
        <v>43719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68">
        <v>43720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68">
        <v>43721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68">
        <v>43722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68">
        <v>43723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68">
        <v>43724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68">
        <v>43725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68">
        <v>43726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68">
        <v>43727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68">
        <v>43728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68">
        <v>43729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68">
        <v>43730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68">
        <v>43731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68">
        <v>43732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68">
        <v>43733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68">
        <v>43734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68">
        <v>43735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68">
        <v>43736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68">
        <v>43737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68">
        <v>43738</v>
      </c>
      <c r="C34" s="18"/>
      <c r="D34" s="5"/>
      <c r="E34" s="94"/>
      <c r="F34" s="18"/>
      <c r="G34" s="92"/>
      <c r="H34" s="17"/>
      <c r="I34" s="21"/>
      <c r="J34" s="92"/>
      <c r="K34" s="20"/>
      <c r="L34" s="21"/>
      <c r="M34" s="5"/>
      <c r="N34" s="93"/>
      <c r="O34" s="21"/>
      <c r="P34" s="5"/>
      <c r="Q34" s="94"/>
      <c r="R34" s="21"/>
      <c r="S34" s="5"/>
      <c r="T34" s="94"/>
      <c r="U34" s="21"/>
      <c r="V34" s="5"/>
      <c r="W34" s="94"/>
      <c r="X34" s="21"/>
      <c r="Y34" s="5"/>
      <c r="Z34" s="94"/>
      <c r="AA34" s="21"/>
      <c r="AB34" s="5"/>
      <c r="AC34" s="94"/>
      <c r="AD34" s="18"/>
      <c r="AE34" s="5"/>
      <c r="AF34" s="95"/>
      <c r="AG34" s="21"/>
      <c r="AH34" s="5"/>
      <c r="AI34" s="95"/>
      <c r="AJ34" s="19"/>
      <c r="AK34" s="4"/>
      <c r="AL34" s="29"/>
      <c r="AM34" s="18"/>
      <c r="AN34" s="92"/>
      <c r="AO34" s="31"/>
      <c r="AP34" s="34"/>
      <c r="AQ34" s="35"/>
      <c r="AR34" s="44"/>
      <c r="AS34" s="22"/>
    </row>
    <row r="35" spans="1:45" ht="24" customHeight="1" x14ac:dyDescent="0.25">
      <c r="B35" s="68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96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6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W44"/>
  <sheetViews>
    <sheetView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" style="91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8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8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8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88">
        <v>43983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88">
        <v>43984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88">
        <v>43985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88">
        <v>43986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88">
        <v>43987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88">
        <v>43988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88">
        <v>43989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88">
        <v>43990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88">
        <v>43991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88">
        <v>43992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88">
        <v>43993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88">
        <v>43994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88">
        <v>43995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88">
        <v>43996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88">
        <v>43997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88">
        <v>43998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88">
        <v>43999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88">
        <v>44000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88">
        <v>44001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88">
        <v>44002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88">
        <v>44003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88">
        <v>44004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88">
        <v>44005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88">
        <v>44006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88">
        <v>44007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88">
        <v>44008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88">
        <v>44009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88">
        <v>44010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88">
        <v>44011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88">
        <v>44012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30"/>
      <c r="AG34" s="21"/>
      <c r="AH34" s="5"/>
      <c r="AI34" s="30"/>
      <c r="AJ34" s="19"/>
      <c r="AK34" s="4"/>
      <c r="AL34" s="29"/>
      <c r="AM34" s="18"/>
      <c r="AN34" s="5"/>
      <c r="AO34" s="31"/>
      <c r="AP34" s="34"/>
      <c r="AQ34" s="35"/>
      <c r="AR34" s="44"/>
      <c r="AS34" s="22"/>
    </row>
    <row r="35" spans="1:45" ht="24" customHeight="1" x14ac:dyDescent="0.25">
      <c r="B35" s="88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29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8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90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H7" sqref="H7"/>
    </sheetView>
  </sheetViews>
  <sheetFormatPr defaultRowHeight="21" x14ac:dyDescent="0.25"/>
  <cols>
    <col min="1" max="1" width="16.7109375" style="7" customWidth="1"/>
    <col min="2" max="2" width="23" style="8" customWidth="1"/>
    <col min="3" max="4" width="17.5703125" style="8" customWidth="1"/>
    <col min="5" max="5" width="22" style="6" bestFit="1" customWidth="1"/>
  </cols>
  <sheetData>
    <row r="2" spans="1:5" ht="33" customHeight="1" x14ac:dyDescent="0.25">
      <c r="A2" s="9" t="s">
        <v>14</v>
      </c>
      <c r="B2" s="10" t="s">
        <v>15</v>
      </c>
      <c r="C2" s="10" t="s">
        <v>16</v>
      </c>
      <c r="D2" s="10" t="s">
        <v>17</v>
      </c>
      <c r="E2" s="10" t="s">
        <v>18</v>
      </c>
    </row>
    <row r="3" spans="1:5" ht="33.75" customHeight="1" x14ac:dyDescent="0.25">
      <c r="A3" s="9" t="s">
        <v>23</v>
      </c>
      <c r="B3" s="10" t="s">
        <v>19</v>
      </c>
      <c r="C3" s="10" t="s">
        <v>20</v>
      </c>
      <c r="D3" s="10" t="s">
        <v>21</v>
      </c>
      <c r="E3" s="11" t="s">
        <v>22</v>
      </c>
    </row>
    <row r="4" spans="1:5" ht="33.75" customHeight="1" x14ac:dyDescent="0.25">
      <c r="A4" s="12" t="s">
        <v>24</v>
      </c>
      <c r="B4" s="13">
        <f>EYLÜL!AP36</f>
        <v>0</v>
      </c>
      <c r="C4" s="13">
        <f>EYLÜL!AQ36</f>
        <v>0</v>
      </c>
      <c r="D4" s="13">
        <f>EYLÜL!AR36</f>
        <v>0</v>
      </c>
      <c r="E4" s="14">
        <f>Tablo1[[#This Row],[Sütun2]]+Tablo1[[#This Row],[Sütun3]]</f>
        <v>0</v>
      </c>
    </row>
    <row r="5" spans="1:5" ht="33.75" customHeight="1" x14ac:dyDescent="0.25">
      <c r="A5" s="12" t="s">
        <v>25</v>
      </c>
      <c r="B5" s="13">
        <f>EKİM!AO36</f>
        <v>0</v>
      </c>
      <c r="C5" s="13">
        <f>EKİM!AP36</f>
        <v>0</v>
      </c>
      <c r="D5" s="13">
        <f>EKİM!AQ36</f>
        <v>0</v>
      </c>
      <c r="E5" s="14">
        <f>Tablo1[[#This Row],[Sütun2]]+Tablo1[[#This Row],[Sütun3]]</f>
        <v>0</v>
      </c>
    </row>
    <row r="6" spans="1:5" ht="33.75" customHeight="1" x14ac:dyDescent="0.25">
      <c r="A6" s="12" t="s">
        <v>26</v>
      </c>
      <c r="B6" s="13">
        <f>KASIM!AP36</f>
        <v>0</v>
      </c>
      <c r="C6" s="13">
        <f>KASIM!AQ36</f>
        <v>0</v>
      </c>
      <c r="D6" s="13">
        <f>KASIM!AR36</f>
        <v>0</v>
      </c>
      <c r="E6" s="14">
        <f>Tablo1[[#This Row],[Sütun2]]+Tablo1[[#This Row],[Sütun3]]</f>
        <v>0</v>
      </c>
    </row>
    <row r="7" spans="1:5" ht="33.75" customHeight="1" x14ac:dyDescent="0.25">
      <c r="A7" s="12" t="s">
        <v>27</v>
      </c>
      <c r="B7" s="13">
        <f>ARALIK!AP36</f>
        <v>0</v>
      </c>
      <c r="C7" s="13">
        <f>ARALIK!AQ36</f>
        <v>0</v>
      </c>
      <c r="D7" s="13">
        <f>ARALIK!AR36</f>
        <v>0</v>
      </c>
      <c r="E7" s="14">
        <f>Tablo1[[#This Row],[Sütun2]]+Tablo1[[#This Row],[Sütun3]]</f>
        <v>0</v>
      </c>
    </row>
    <row r="8" spans="1:5" ht="33.75" customHeight="1" x14ac:dyDescent="0.25">
      <c r="A8" s="12" t="s">
        <v>28</v>
      </c>
      <c r="B8" s="13">
        <f>OCAK!AP36</f>
        <v>0</v>
      </c>
      <c r="C8" s="13">
        <f>OCAK!AQ36</f>
        <v>0</v>
      </c>
      <c r="D8" s="13">
        <f>OCAK!AR36</f>
        <v>0</v>
      </c>
      <c r="E8" s="14">
        <f>Tablo1[[#This Row],[Sütun2]]+Tablo1[[#This Row],[Sütun3]]</f>
        <v>0</v>
      </c>
    </row>
    <row r="9" spans="1:5" ht="33.75" customHeight="1" x14ac:dyDescent="0.25">
      <c r="A9" s="12" t="s">
        <v>29</v>
      </c>
      <c r="B9" s="13">
        <f>ŞUBAT!AP36</f>
        <v>0</v>
      </c>
      <c r="C9" s="13">
        <f>ŞUBAT!AQ36</f>
        <v>0</v>
      </c>
      <c r="D9" s="13">
        <f>ŞUBAT!AR36</f>
        <v>0</v>
      </c>
      <c r="E9" s="14">
        <f>Tablo1[[#This Row],[Sütun2]]+Tablo1[[#This Row],[Sütun3]]</f>
        <v>0</v>
      </c>
    </row>
    <row r="10" spans="1:5" ht="33.75" customHeight="1" x14ac:dyDescent="0.25">
      <c r="A10" s="12" t="s">
        <v>30</v>
      </c>
      <c r="B10" s="13">
        <f>MART!AP36</f>
        <v>0</v>
      </c>
      <c r="C10" s="13">
        <f>MART!AQ36</f>
        <v>0</v>
      </c>
      <c r="D10" s="13">
        <f>MART!AR36</f>
        <v>0</v>
      </c>
      <c r="E10" s="14">
        <f>Tablo1[[#This Row],[Sütun2]]+Tablo1[[#This Row],[Sütun3]]</f>
        <v>0</v>
      </c>
    </row>
    <row r="11" spans="1:5" ht="33.75" customHeight="1" x14ac:dyDescent="0.25">
      <c r="A11" s="12" t="s">
        <v>31</v>
      </c>
      <c r="B11" s="13">
        <f>NİSAN!AP36</f>
        <v>0</v>
      </c>
      <c r="C11" s="13">
        <f>NİSAN!AQ36</f>
        <v>0</v>
      </c>
      <c r="D11" s="13">
        <f>NİSAN!AR36</f>
        <v>0</v>
      </c>
      <c r="E11" s="14">
        <f>Tablo1[[#This Row],[Sütun2]]+Tablo1[[#This Row],[Sütun3]]</f>
        <v>0</v>
      </c>
    </row>
    <row r="12" spans="1:5" ht="33.75" customHeight="1" x14ac:dyDescent="0.25">
      <c r="A12" s="12" t="s">
        <v>32</v>
      </c>
      <c r="B12" s="13">
        <f>MAYIS!AP36</f>
        <v>0</v>
      </c>
      <c r="C12" s="13">
        <f>MAYIS!AQ36</f>
        <v>0</v>
      </c>
      <c r="D12" s="13">
        <f>MAYIS!AR36</f>
        <v>0</v>
      </c>
      <c r="E12" s="14">
        <f>Tablo1[[#This Row],[Sütun2]]+Tablo1[[#This Row],[Sütun3]]</f>
        <v>0</v>
      </c>
    </row>
    <row r="13" spans="1:5" ht="33.75" customHeight="1" x14ac:dyDescent="0.25">
      <c r="A13" s="12" t="s">
        <v>33</v>
      </c>
      <c r="B13" s="13">
        <f>HAZİRAN!AP36</f>
        <v>0</v>
      </c>
      <c r="C13" s="13">
        <f>HAZİRAN!AQ36</f>
        <v>0</v>
      </c>
      <c r="D13" s="13">
        <f>HAZİRAN!AR36</f>
        <v>0</v>
      </c>
      <c r="E13" s="14">
        <f>Tablo1[[#This Row],[Sütun2]]+Tablo1[[#This Row],[Sütun3]]</f>
        <v>0</v>
      </c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44"/>
  <sheetViews>
    <sheetView tabSelected="1" zoomScale="82" zoomScaleNormal="82" workbookViewId="0">
      <selection activeCell="AT10" sqref="AT10"/>
    </sheetView>
  </sheetViews>
  <sheetFormatPr defaultRowHeight="15" x14ac:dyDescent="0.25"/>
  <cols>
    <col min="1" max="1" width="19" style="28" customWidth="1"/>
    <col min="2" max="3" width="4.42578125" style="1" customWidth="1"/>
    <col min="4" max="4" width="5.140625" style="1" customWidth="1"/>
    <col min="5" max="6" width="4.42578125" style="1" customWidth="1"/>
    <col min="7" max="7" width="5.140625" style="1" customWidth="1"/>
    <col min="8" max="9" width="4.42578125" style="1" customWidth="1"/>
    <col min="10" max="10" width="5.5703125" style="1" customWidth="1"/>
    <col min="11" max="12" width="4.42578125" style="1" customWidth="1"/>
    <col min="13" max="13" width="4.5703125" style="24" customWidth="1"/>
    <col min="14" max="15" width="4.42578125" style="1" customWidth="1"/>
    <col min="16" max="16" width="5.42578125" style="1" customWidth="1"/>
    <col min="17" max="18" width="4.42578125" style="1" customWidth="1"/>
    <col min="19" max="19" width="5.42578125" style="1" customWidth="1"/>
    <col min="20" max="33" width="4.42578125" style="1" customWidth="1"/>
    <col min="34" max="34" width="5.28515625" style="1" customWidth="1"/>
    <col min="35" max="36" width="4.42578125" style="1" customWidth="1"/>
    <col min="37" max="37" width="5.28515625" style="1" customWidth="1"/>
    <col min="38" max="40" width="4.42578125" style="1" customWidth="1"/>
    <col min="41" max="42" width="4.42578125" style="36" customWidth="1"/>
    <col min="43" max="43" width="5.5703125" style="36" customWidth="1"/>
    <col min="44" max="44" width="5.85546875" style="1" customWidth="1"/>
  </cols>
  <sheetData>
    <row r="1" spans="1:48" s="2" customFormat="1" ht="27.75" customHeight="1" x14ac:dyDescent="0.25">
      <c r="A1" s="153" t="s">
        <v>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</row>
    <row r="2" spans="1:48" s="2" customFormat="1" ht="27.75" customHeight="1" thickBot="1" x14ac:dyDescent="0.45">
      <c r="A2" s="117"/>
      <c r="B2" s="121" t="s">
        <v>35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  <c r="AC2" s="151" t="s">
        <v>37</v>
      </c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</row>
    <row r="3" spans="1:48" s="37" customFormat="1" ht="22.5" customHeight="1" x14ac:dyDescent="0.25">
      <c r="A3" s="66" t="s">
        <v>3</v>
      </c>
      <c r="B3" s="125" t="s">
        <v>34</v>
      </c>
      <c r="C3" s="126"/>
      <c r="D3" s="127"/>
      <c r="E3" s="128" t="s">
        <v>0</v>
      </c>
      <c r="F3" s="129"/>
      <c r="G3" s="130"/>
      <c r="H3" s="131" t="s">
        <v>8</v>
      </c>
      <c r="I3" s="126"/>
      <c r="J3" s="127"/>
      <c r="K3" s="131" t="s">
        <v>9</v>
      </c>
      <c r="L3" s="126"/>
      <c r="M3" s="127"/>
      <c r="N3" s="131" t="s">
        <v>10</v>
      </c>
      <c r="O3" s="126"/>
      <c r="P3" s="127"/>
      <c r="Q3" s="132" t="s">
        <v>4</v>
      </c>
      <c r="R3" s="133"/>
      <c r="S3" s="134"/>
      <c r="T3" s="131" t="s">
        <v>11</v>
      </c>
      <c r="U3" s="126"/>
      <c r="V3" s="127"/>
      <c r="W3" s="131" t="s">
        <v>36</v>
      </c>
      <c r="X3" s="126"/>
      <c r="Y3" s="127"/>
      <c r="Z3" s="131" t="s">
        <v>6</v>
      </c>
      <c r="AA3" s="126"/>
      <c r="AB3" s="127"/>
      <c r="AC3" s="143" t="s">
        <v>0</v>
      </c>
      <c r="AD3" s="144"/>
      <c r="AE3" s="145"/>
      <c r="AF3" s="146" t="s">
        <v>8</v>
      </c>
      <c r="AG3" s="144"/>
      <c r="AH3" s="145"/>
      <c r="AI3" s="147" t="s">
        <v>9</v>
      </c>
      <c r="AJ3" s="148"/>
      <c r="AK3" s="149"/>
      <c r="AL3" s="150" t="s">
        <v>10</v>
      </c>
      <c r="AM3" s="150"/>
      <c r="AN3" s="150"/>
      <c r="AO3" s="135" t="s">
        <v>12</v>
      </c>
      <c r="AP3" s="136"/>
      <c r="AQ3" s="137"/>
      <c r="AR3" s="138" t="s">
        <v>5</v>
      </c>
    </row>
    <row r="4" spans="1:48" s="37" customFormat="1" ht="22.5" customHeight="1" x14ac:dyDescent="0.25">
      <c r="A4" s="67" t="s">
        <v>4</v>
      </c>
      <c r="B4" s="71" t="s">
        <v>1</v>
      </c>
      <c r="C4" s="72" t="s">
        <v>2</v>
      </c>
      <c r="D4" s="73" t="s">
        <v>13</v>
      </c>
      <c r="E4" s="71" t="s">
        <v>1</v>
      </c>
      <c r="F4" s="74" t="s">
        <v>2</v>
      </c>
      <c r="G4" s="75" t="s">
        <v>13</v>
      </c>
      <c r="H4" s="76" t="s">
        <v>1</v>
      </c>
      <c r="I4" s="71" t="s">
        <v>2</v>
      </c>
      <c r="J4" s="33" t="s">
        <v>13</v>
      </c>
      <c r="K4" s="76" t="s">
        <v>1</v>
      </c>
      <c r="L4" s="74" t="s">
        <v>2</v>
      </c>
      <c r="M4" s="77" t="s">
        <v>13</v>
      </c>
      <c r="N4" s="76" t="s">
        <v>1</v>
      </c>
      <c r="O4" s="74" t="s">
        <v>2</v>
      </c>
      <c r="P4" s="73" t="s">
        <v>13</v>
      </c>
      <c r="Q4" s="76" t="s">
        <v>1</v>
      </c>
      <c r="R4" s="74" t="s">
        <v>2</v>
      </c>
      <c r="S4" s="33" t="s">
        <v>13</v>
      </c>
      <c r="T4" s="76" t="s">
        <v>1</v>
      </c>
      <c r="U4" s="74" t="s">
        <v>2</v>
      </c>
      <c r="V4" s="33" t="s">
        <v>13</v>
      </c>
      <c r="W4" s="76" t="s">
        <v>1</v>
      </c>
      <c r="X4" s="74" t="s">
        <v>2</v>
      </c>
      <c r="Y4" s="33" t="s">
        <v>13</v>
      </c>
      <c r="Z4" s="76" t="s">
        <v>1</v>
      </c>
      <c r="AA4" s="74" t="s">
        <v>2</v>
      </c>
      <c r="AB4" s="33" t="s">
        <v>13</v>
      </c>
      <c r="AC4" s="78" t="s">
        <v>1</v>
      </c>
      <c r="AD4" s="79" t="s">
        <v>2</v>
      </c>
      <c r="AE4" s="80" t="s">
        <v>13</v>
      </c>
      <c r="AF4" s="81" t="s">
        <v>1</v>
      </c>
      <c r="AG4" s="79" t="s">
        <v>2</v>
      </c>
      <c r="AH4" s="80" t="s">
        <v>13</v>
      </c>
      <c r="AI4" s="81" t="s">
        <v>1</v>
      </c>
      <c r="AJ4" s="79" t="s">
        <v>2</v>
      </c>
      <c r="AK4" s="80" t="s">
        <v>13</v>
      </c>
      <c r="AL4" s="82" t="s">
        <v>1</v>
      </c>
      <c r="AM4" s="83" t="s">
        <v>2</v>
      </c>
      <c r="AN4" s="84" t="s">
        <v>13</v>
      </c>
      <c r="AO4" s="41" t="s">
        <v>1</v>
      </c>
      <c r="AP4" s="42" t="s">
        <v>2</v>
      </c>
      <c r="AQ4" s="43" t="s">
        <v>13</v>
      </c>
      <c r="AR4" s="139"/>
    </row>
    <row r="5" spans="1:48" ht="24" customHeight="1" x14ac:dyDescent="0.25">
      <c r="A5" s="68"/>
      <c r="B5" s="97"/>
      <c r="C5" s="97"/>
      <c r="D5" s="98"/>
      <c r="E5" s="97"/>
      <c r="F5" s="97"/>
      <c r="G5" s="99"/>
      <c r="H5" s="100"/>
      <c r="I5" s="97"/>
      <c r="J5" s="98"/>
      <c r="K5" s="100"/>
      <c r="L5" s="97"/>
      <c r="M5" s="101"/>
      <c r="N5" s="100"/>
      <c r="O5" s="97"/>
      <c r="P5" s="98"/>
      <c r="Q5" s="100"/>
      <c r="R5" s="97"/>
      <c r="S5" s="98"/>
      <c r="T5" s="100"/>
      <c r="U5" s="97"/>
      <c r="V5" s="98"/>
      <c r="W5" s="100"/>
      <c r="X5" s="97"/>
      <c r="Y5" s="98"/>
      <c r="Z5" s="100"/>
      <c r="AA5" s="97"/>
      <c r="AB5" s="98"/>
      <c r="AC5" s="97"/>
      <c r="AD5" s="97"/>
      <c r="AE5" s="98"/>
      <c r="AF5" s="100"/>
      <c r="AG5" s="97"/>
      <c r="AH5" s="98"/>
      <c r="AI5" s="100"/>
      <c r="AJ5" s="97"/>
      <c r="AK5" s="102"/>
      <c r="AL5" s="97"/>
      <c r="AM5" s="97"/>
      <c r="AN5" s="99"/>
      <c r="AO5" s="34"/>
      <c r="AP5" s="34"/>
      <c r="AQ5" s="103"/>
      <c r="AR5" s="22"/>
    </row>
    <row r="6" spans="1:48" ht="24" customHeight="1" x14ac:dyDescent="0.25">
      <c r="A6" s="68"/>
      <c r="B6" s="97"/>
      <c r="C6" s="97"/>
      <c r="D6" s="98"/>
      <c r="E6" s="97"/>
      <c r="F6" s="97"/>
      <c r="G6" s="99"/>
      <c r="H6" s="100"/>
      <c r="I6" s="97"/>
      <c r="J6" s="98"/>
      <c r="K6" s="100"/>
      <c r="L6" s="97"/>
      <c r="M6" s="101"/>
      <c r="N6" s="100"/>
      <c r="O6" s="97"/>
      <c r="P6" s="98"/>
      <c r="Q6" s="100"/>
      <c r="R6" s="97"/>
      <c r="S6" s="98"/>
      <c r="T6" s="100"/>
      <c r="U6" s="97"/>
      <c r="V6" s="98"/>
      <c r="W6" s="100"/>
      <c r="X6" s="97"/>
      <c r="Y6" s="98"/>
      <c r="Z6" s="100"/>
      <c r="AA6" s="97"/>
      <c r="AB6" s="98"/>
      <c r="AC6" s="97"/>
      <c r="AD6" s="97"/>
      <c r="AE6" s="98"/>
      <c r="AF6" s="100"/>
      <c r="AG6" s="97"/>
      <c r="AH6" s="98"/>
      <c r="AI6" s="100"/>
      <c r="AJ6" s="97"/>
      <c r="AK6" s="102"/>
      <c r="AL6" s="97"/>
      <c r="AM6" s="97"/>
      <c r="AN6" s="99"/>
      <c r="AO6" s="34"/>
      <c r="AP6" s="35"/>
      <c r="AQ6" s="103"/>
      <c r="AR6" s="22"/>
      <c r="AS6" s="27"/>
    </row>
    <row r="7" spans="1:48" ht="24" customHeight="1" x14ac:dyDescent="0.25">
      <c r="A7" s="68"/>
      <c r="B7" s="97"/>
      <c r="C7" s="97"/>
      <c r="D7" s="98"/>
      <c r="E7" s="97"/>
      <c r="F7" s="97"/>
      <c r="G7" s="99"/>
      <c r="H7" s="100"/>
      <c r="I7" s="97"/>
      <c r="J7" s="98"/>
      <c r="K7" s="100"/>
      <c r="L7" s="97"/>
      <c r="M7" s="101"/>
      <c r="N7" s="100"/>
      <c r="O7" s="97"/>
      <c r="P7" s="98"/>
      <c r="Q7" s="100"/>
      <c r="R7" s="97"/>
      <c r="S7" s="98"/>
      <c r="T7" s="100"/>
      <c r="U7" s="97"/>
      <c r="V7" s="98"/>
      <c r="W7" s="100"/>
      <c r="X7" s="97"/>
      <c r="Y7" s="98"/>
      <c r="Z7" s="100"/>
      <c r="AA7" s="97"/>
      <c r="AB7" s="98"/>
      <c r="AC7" s="97"/>
      <c r="AD7" s="97"/>
      <c r="AE7" s="98"/>
      <c r="AF7" s="100"/>
      <c r="AG7" s="97"/>
      <c r="AH7" s="98"/>
      <c r="AI7" s="100"/>
      <c r="AJ7" s="97"/>
      <c r="AK7" s="102"/>
      <c r="AL7" s="97"/>
      <c r="AM7" s="97"/>
      <c r="AN7" s="99"/>
      <c r="AO7" s="34"/>
      <c r="AP7" s="35"/>
      <c r="AQ7" s="103"/>
      <c r="AR7" s="22"/>
    </row>
    <row r="8" spans="1:48" ht="24" customHeight="1" x14ac:dyDescent="0.25">
      <c r="A8" s="68"/>
      <c r="B8" s="97"/>
      <c r="C8" s="97"/>
      <c r="D8" s="98"/>
      <c r="E8" s="97"/>
      <c r="F8" s="97"/>
      <c r="G8" s="99"/>
      <c r="H8" s="100"/>
      <c r="I8" s="97"/>
      <c r="J8" s="98"/>
      <c r="K8" s="100"/>
      <c r="L8" s="97"/>
      <c r="M8" s="101"/>
      <c r="N8" s="100"/>
      <c r="O8" s="97"/>
      <c r="P8" s="98"/>
      <c r="Q8" s="100"/>
      <c r="R8" s="97"/>
      <c r="S8" s="98"/>
      <c r="T8" s="100"/>
      <c r="U8" s="97"/>
      <c r="V8" s="98"/>
      <c r="W8" s="100"/>
      <c r="X8" s="97"/>
      <c r="Y8" s="98"/>
      <c r="Z8" s="100"/>
      <c r="AA8" s="97"/>
      <c r="AB8" s="98"/>
      <c r="AC8" s="97"/>
      <c r="AD8" s="97"/>
      <c r="AE8" s="98"/>
      <c r="AF8" s="100"/>
      <c r="AG8" s="97"/>
      <c r="AH8" s="98"/>
      <c r="AI8" s="100"/>
      <c r="AJ8" s="97"/>
      <c r="AK8" s="102"/>
      <c r="AL8" s="97"/>
      <c r="AM8" s="97"/>
      <c r="AN8" s="99"/>
      <c r="AO8" s="34"/>
      <c r="AP8" s="35"/>
      <c r="AQ8" s="103"/>
      <c r="AR8" s="22"/>
    </row>
    <row r="9" spans="1:48" ht="24" customHeight="1" x14ac:dyDescent="0.25">
      <c r="A9" s="68"/>
      <c r="B9" s="97"/>
      <c r="C9" s="97"/>
      <c r="D9" s="98"/>
      <c r="E9" s="97"/>
      <c r="F9" s="97"/>
      <c r="G9" s="99"/>
      <c r="H9" s="100"/>
      <c r="I9" s="97"/>
      <c r="J9" s="98"/>
      <c r="K9" s="100"/>
      <c r="L9" s="97"/>
      <c r="M9" s="101"/>
      <c r="N9" s="100"/>
      <c r="O9" s="97"/>
      <c r="P9" s="98"/>
      <c r="Q9" s="100"/>
      <c r="R9" s="97"/>
      <c r="S9" s="98"/>
      <c r="T9" s="100"/>
      <c r="U9" s="97"/>
      <c r="V9" s="98"/>
      <c r="W9" s="100"/>
      <c r="X9" s="97"/>
      <c r="Y9" s="98"/>
      <c r="Z9" s="100"/>
      <c r="AA9" s="97"/>
      <c r="AB9" s="98"/>
      <c r="AC9" s="97"/>
      <c r="AD9" s="97"/>
      <c r="AE9" s="98"/>
      <c r="AF9" s="100"/>
      <c r="AG9" s="97"/>
      <c r="AH9" s="98"/>
      <c r="AI9" s="100"/>
      <c r="AJ9" s="97"/>
      <c r="AK9" s="102"/>
      <c r="AL9" s="97"/>
      <c r="AM9" s="97"/>
      <c r="AN9" s="99"/>
      <c r="AO9" s="34"/>
      <c r="AP9" s="35"/>
      <c r="AQ9" s="103"/>
      <c r="AR9" s="22"/>
    </row>
    <row r="10" spans="1:48" ht="24" customHeight="1" x14ac:dyDescent="0.25">
      <c r="A10" s="68"/>
      <c r="B10" s="97"/>
      <c r="C10" s="97"/>
      <c r="D10" s="98"/>
      <c r="E10" s="97"/>
      <c r="F10" s="97"/>
      <c r="G10" s="99"/>
      <c r="H10" s="100"/>
      <c r="I10" s="97"/>
      <c r="J10" s="98"/>
      <c r="K10" s="100"/>
      <c r="L10" s="97"/>
      <c r="M10" s="101"/>
      <c r="N10" s="100"/>
      <c r="O10" s="97"/>
      <c r="P10" s="98"/>
      <c r="Q10" s="100"/>
      <c r="R10" s="97"/>
      <c r="S10" s="98"/>
      <c r="T10" s="100"/>
      <c r="U10" s="97"/>
      <c r="V10" s="98"/>
      <c r="W10" s="100"/>
      <c r="X10" s="97"/>
      <c r="Y10" s="98"/>
      <c r="Z10" s="100"/>
      <c r="AA10" s="97"/>
      <c r="AB10" s="98"/>
      <c r="AC10" s="97"/>
      <c r="AD10" s="97"/>
      <c r="AE10" s="98"/>
      <c r="AF10" s="100"/>
      <c r="AG10" s="97"/>
      <c r="AH10" s="98"/>
      <c r="AI10" s="100"/>
      <c r="AJ10" s="97"/>
      <c r="AK10" s="102"/>
      <c r="AL10" s="97"/>
      <c r="AM10" s="97"/>
      <c r="AN10" s="99"/>
      <c r="AO10" s="34"/>
      <c r="AP10" s="35"/>
      <c r="AQ10" s="103"/>
      <c r="AR10" s="22"/>
    </row>
    <row r="11" spans="1:48" ht="24" customHeight="1" x14ac:dyDescent="0.25">
      <c r="A11" s="68"/>
      <c r="B11" s="97"/>
      <c r="C11" s="97"/>
      <c r="D11" s="98"/>
      <c r="E11" s="97"/>
      <c r="F11" s="97"/>
      <c r="G11" s="99"/>
      <c r="H11" s="100"/>
      <c r="I11" s="97"/>
      <c r="J11" s="98"/>
      <c r="K11" s="100"/>
      <c r="L11" s="97"/>
      <c r="M11" s="101"/>
      <c r="N11" s="100"/>
      <c r="O11" s="97"/>
      <c r="P11" s="98"/>
      <c r="Q11" s="100"/>
      <c r="R11" s="97"/>
      <c r="S11" s="98"/>
      <c r="T11" s="100"/>
      <c r="U11" s="97"/>
      <c r="V11" s="98"/>
      <c r="W11" s="100"/>
      <c r="X11" s="97"/>
      <c r="Y11" s="98"/>
      <c r="Z11" s="100"/>
      <c r="AA11" s="97"/>
      <c r="AB11" s="98"/>
      <c r="AC11" s="97"/>
      <c r="AD11" s="97"/>
      <c r="AE11" s="98"/>
      <c r="AF11" s="100"/>
      <c r="AG11" s="97"/>
      <c r="AH11" s="98"/>
      <c r="AI11" s="100"/>
      <c r="AJ11" s="97"/>
      <c r="AK11" s="102"/>
      <c r="AL11" s="97"/>
      <c r="AM11" s="97"/>
      <c r="AN11" s="99"/>
      <c r="AO11" s="34"/>
      <c r="AP11" s="35"/>
      <c r="AQ11" s="103"/>
      <c r="AR11" s="22"/>
      <c r="AV11" s="3"/>
    </row>
    <row r="12" spans="1:48" ht="24" customHeight="1" x14ac:dyDescent="0.25">
      <c r="A12" s="68"/>
      <c r="B12" s="97"/>
      <c r="C12" s="97"/>
      <c r="D12" s="98"/>
      <c r="E12" s="97"/>
      <c r="F12" s="97"/>
      <c r="G12" s="99"/>
      <c r="H12" s="100"/>
      <c r="I12" s="97"/>
      <c r="J12" s="98"/>
      <c r="K12" s="100"/>
      <c r="L12" s="97"/>
      <c r="M12" s="101"/>
      <c r="N12" s="100"/>
      <c r="O12" s="97"/>
      <c r="P12" s="98"/>
      <c r="Q12" s="100"/>
      <c r="R12" s="97"/>
      <c r="S12" s="98"/>
      <c r="T12" s="100"/>
      <c r="U12" s="97"/>
      <c r="V12" s="98"/>
      <c r="W12" s="100"/>
      <c r="X12" s="97"/>
      <c r="Y12" s="98"/>
      <c r="Z12" s="100"/>
      <c r="AA12" s="97"/>
      <c r="AB12" s="98"/>
      <c r="AC12" s="97"/>
      <c r="AD12" s="97"/>
      <c r="AE12" s="98"/>
      <c r="AF12" s="100"/>
      <c r="AG12" s="97"/>
      <c r="AH12" s="98"/>
      <c r="AI12" s="100"/>
      <c r="AJ12" s="97"/>
      <c r="AK12" s="102"/>
      <c r="AL12" s="97"/>
      <c r="AM12" s="97"/>
      <c r="AN12" s="99"/>
      <c r="AO12" s="34"/>
      <c r="AP12" s="35"/>
      <c r="AQ12" s="103"/>
      <c r="AR12" s="22"/>
    </row>
    <row r="13" spans="1:48" ht="24" customHeight="1" x14ac:dyDescent="0.25">
      <c r="A13" s="68"/>
      <c r="B13" s="97"/>
      <c r="C13" s="97"/>
      <c r="D13" s="98"/>
      <c r="E13" s="97"/>
      <c r="F13" s="97"/>
      <c r="G13" s="99"/>
      <c r="H13" s="100"/>
      <c r="I13" s="97"/>
      <c r="J13" s="98"/>
      <c r="K13" s="100"/>
      <c r="L13" s="97"/>
      <c r="M13" s="101"/>
      <c r="N13" s="100"/>
      <c r="O13" s="97"/>
      <c r="P13" s="98"/>
      <c r="Q13" s="100"/>
      <c r="R13" s="97"/>
      <c r="S13" s="98"/>
      <c r="T13" s="100"/>
      <c r="U13" s="97"/>
      <c r="V13" s="98"/>
      <c r="W13" s="100"/>
      <c r="X13" s="97"/>
      <c r="Y13" s="98"/>
      <c r="Z13" s="100"/>
      <c r="AA13" s="97"/>
      <c r="AB13" s="98"/>
      <c r="AC13" s="97"/>
      <c r="AD13" s="97"/>
      <c r="AE13" s="98"/>
      <c r="AF13" s="100"/>
      <c r="AG13" s="97"/>
      <c r="AH13" s="98"/>
      <c r="AI13" s="100"/>
      <c r="AJ13" s="97"/>
      <c r="AK13" s="102"/>
      <c r="AL13" s="97"/>
      <c r="AM13" s="97"/>
      <c r="AN13" s="99"/>
      <c r="AO13" s="34"/>
      <c r="AP13" s="35"/>
      <c r="AQ13" s="103"/>
      <c r="AR13" s="22"/>
    </row>
    <row r="14" spans="1:48" ht="24" customHeight="1" x14ac:dyDescent="0.25">
      <c r="A14" s="68"/>
      <c r="B14" s="97"/>
      <c r="C14" s="97"/>
      <c r="D14" s="98"/>
      <c r="E14" s="97"/>
      <c r="F14" s="97"/>
      <c r="G14" s="99"/>
      <c r="H14" s="100"/>
      <c r="I14" s="97"/>
      <c r="J14" s="98"/>
      <c r="K14" s="100"/>
      <c r="L14" s="97"/>
      <c r="M14" s="101"/>
      <c r="N14" s="100"/>
      <c r="O14" s="97"/>
      <c r="P14" s="98"/>
      <c r="Q14" s="100"/>
      <c r="R14" s="97"/>
      <c r="S14" s="98"/>
      <c r="T14" s="100"/>
      <c r="U14" s="97"/>
      <c r="V14" s="98"/>
      <c r="W14" s="100"/>
      <c r="X14" s="97"/>
      <c r="Y14" s="98"/>
      <c r="Z14" s="100"/>
      <c r="AA14" s="97"/>
      <c r="AB14" s="98"/>
      <c r="AC14" s="97"/>
      <c r="AD14" s="97"/>
      <c r="AE14" s="98"/>
      <c r="AF14" s="100"/>
      <c r="AG14" s="97"/>
      <c r="AH14" s="98"/>
      <c r="AI14" s="100"/>
      <c r="AJ14" s="97"/>
      <c r="AK14" s="102"/>
      <c r="AL14" s="97"/>
      <c r="AM14" s="97"/>
      <c r="AN14" s="99"/>
      <c r="AO14" s="34"/>
      <c r="AP14" s="35"/>
      <c r="AQ14" s="103"/>
      <c r="AR14" s="22"/>
    </row>
    <row r="15" spans="1:48" ht="24" customHeight="1" x14ac:dyDescent="0.25">
      <c r="A15" s="68"/>
      <c r="B15" s="97"/>
      <c r="C15" s="97"/>
      <c r="D15" s="98"/>
      <c r="E15" s="97"/>
      <c r="F15" s="97"/>
      <c r="G15" s="99"/>
      <c r="H15" s="100"/>
      <c r="I15" s="97"/>
      <c r="J15" s="98"/>
      <c r="K15" s="100"/>
      <c r="L15" s="97"/>
      <c r="M15" s="101"/>
      <c r="N15" s="100"/>
      <c r="O15" s="97"/>
      <c r="P15" s="98"/>
      <c r="Q15" s="100"/>
      <c r="R15" s="97"/>
      <c r="S15" s="98"/>
      <c r="T15" s="100"/>
      <c r="U15" s="97"/>
      <c r="V15" s="98"/>
      <c r="W15" s="100"/>
      <c r="X15" s="97"/>
      <c r="Y15" s="98"/>
      <c r="Z15" s="100"/>
      <c r="AA15" s="97"/>
      <c r="AB15" s="98"/>
      <c r="AC15" s="97"/>
      <c r="AD15" s="97"/>
      <c r="AE15" s="98"/>
      <c r="AF15" s="100"/>
      <c r="AG15" s="97"/>
      <c r="AH15" s="98"/>
      <c r="AI15" s="100"/>
      <c r="AJ15" s="97"/>
      <c r="AK15" s="102"/>
      <c r="AL15" s="97"/>
      <c r="AM15" s="97"/>
      <c r="AN15" s="99"/>
      <c r="AO15" s="34"/>
      <c r="AP15" s="35"/>
      <c r="AQ15" s="103"/>
      <c r="AR15" s="22"/>
    </row>
    <row r="16" spans="1:48" ht="24" customHeight="1" x14ac:dyDescent="0.25">
      <c r="A16" s="68"/>
      <c r="B16" s="97"/>
      <c r="C16" s="97"/>
      <c r="D16" s="98"/>
      <c r="E16" s="97"/>
      <c r="F16" s="97"/>
      <c r="G16" s="99"/>
      <c r="H16" s="100"/>
      <c r="I16" s="97"/>
      <c r="J16" s="98"/>
      <c r="K16" s="100"/>
      <c r="L16" s="97"/>
      <c r="M16" s="101"/>
      <c r="N16" s="100"/>
      <c r="O16" s="97"/>
      <c r="P16" s="98"/>
      <c r="Q16" s="100"/>
      <c r="R16" s="97"/>
      <c r="S16" s="98"/>
      <c r="T16" s="100"/>
      <c r="U16" s="97"/>
      <c r="V16" s="98"/>
      <c r="W16" s="100"/>
      <c r="X16" s="97"/>
      <c r="Y16" s="98"/>
      <c r="Z16" s="100"/>
      <c r="AA16" s="97"/>
      <c r="AB16" s="98"/>
      <c r="AC16" s="97"/>
      <c r="AD16" s="97"/>
      <c r="AE16" s="98"/>
      <c r="AF16" s="100"/>
      <c r="AG16" s="97"/>
      <c r="AH16" s="98"/>
      <c r="AI16" s="100"/>
      <c r="AJ16" s="97"/>
      <c r="AK16" s="102"/>
      <c r="AL16" s="97"/>
      <c r="AM16" s="97"/>
      <c r="AN16" s="99"/>
      <c r="AO16" s="34"/>
      <c r="AP16" s="35"/>
      <c r="AQ16" s="103"/>
      <c r="AR16" s="22"/>
    </row>
    <row r="17" spans="1:44" ht="24" customHeight="1" x14ac:dyDescent="0.25">
      <c r="A17" s="68"/>
      <c r="B17" s="97"/>
      <c r="C17" s="97"/>
      <c r="D17" s="98"/>
      <c r="E17" s="97"/>
      <c r="F17" s="97"/>
      <c r="G17" s="99"/>
      <c r="H17" s="100"/>
      <c r="I17" s="97"/>
      <c r="J17" s="98"/>
      <c r="K17" s="100"/>
      <c r="L17" s="97"/>
      <c r="M17" s="101"/>
      <c r="N17" s="100"/>
      <c r="O17" s="97"/>
      <c r="P17" s="98"/>
      <c r="Q17" s="100"/>
      <c r="R17" s="97"/>
      <c r="S17" s="98"/>
      <c r="T17" s="100"/>
      <c r="U17" s="97"/>
      <c r="V17" s="98"/>
      <c r="W17" s="100"/>
      <c r="X17" s="97"/>
      <c r="Y17" s="98"/>
      <c r="Z17" s="100"/>
      <c r="AA17" s="97"/>
      <c r="AB17" s="98"/>
      <c r="AC17" s="97"/>
      <c r="AD17" s="97"/>
      <c r="AE17" s="98"/>
      <c r="AF17" s="100"/>
      <c r="AG17" s="97"/>
      <c r="AH17" s="98"/>
      <c r="AI17" s="100"/>
      <c r="AJ17" s="97"/>
      <c r="AK17" s="102"/>
      <c r="AL17" s="97"/>
      <c r="AM17" s="97"/>
      <c r="AN17" s="99"/>
      <c r="AO17" s="34"/>
      <c r="AP17" s="35"/>
      <c r="AQ17" s="103"/>
      <c r="AR17" s="22"/>
    </row>
    <row r="18" spans="1:44" ht="24" customHeight="1" x14ac:dyDescent="0.25">
      <c r="A18" s="68"/>
      <c r="B18" s="97"/>
      <c r="C18" s="97"/>
      <c r="D18" s="98"/>
      <c r="E18" s="97"/>
      <c r="F18" s="97"/>
      <c r="G18" s="99"/>
      <c r="H18" s="100"/>
      <c r="I18" s="97"/>
      <c r="J18" s="98"/>
      <c r="K18" s="100"/>
      <c r="L18" s="97"/>
      <c r="M18" s="101"/>
      <c r="N18" s="100"/>
      <c r="O18" s="97"/>
      <c r="P18" s="98"/>
      <c r="Q18" s="100"/>
      <c r="R18" s="97"/>
      <c r="S18" s="98"/>
      <c r="T18" s="100"/>
      <c r="U18" s="97"/>
      <c r="V18" s="98"/>
      <c r="W18" s="100"/>
      <c r="X18" s="97"/>
      <c r="Y18" s="98"/>
      <c r="Z18" s="100"/>
      <c r="AA18" s="97"/>
      <c r="AB18" s="98"/>
      <c r="AC18" s="97"/>
      <c r="AD18" s="97"/>
      <c r="AE18" s="98"/>
      <c r="AF18" s="100"/>
      <c r="AG18" s="97"/>
      <c r="AH18" s="98"/>
      <c r="AI18" s="100"/>
      <c r="AJ18" s="97"/>
      <c r="AK18" s="102"/>
      <c r="AL18" s="97"/>
      <c r="AM18" s="97"/>
      <c r="AN18" s="99"/>
      <c r="AO18" s="34"/>
      <c r="AP18" s="35"/>
      <c r="AQ18" s="103"/>
      <c r="AR18" s="22"/>
    </row>
    <row r="19" spans="1:44" ht="24" customHeight="1" x14ac:dyDescent="0.25">
      <c r="A19" s="68"/>
      <c r="B19" s="97"/>
      <c r="C19" s="97"/>
      <c r="D19" s="98"/>
      <c r="E19" s="97"/>
      <c r="F19" s="97"/>
      <c r="G19" s="99"/>
      <c r="H19" s="100"/>
      <c r="I19" s="97"/>
      <c r="J19" s="98"/>
      <c r="K19" s="100"/>
      <c r="L19" s="97"/>
      <c r="M19" s="101"/>
      <c r="N19" s="100"/>
      <c r="O19" s="97"/>
      <c r="P19" s="98"/>
      <c r="Q19" s="100"/>
      <c r="R19" s="97"/>
      <c r="S19" s="98"/>
      <c r="T19" s="100"/>
      <c r="U19" s="97"/>
      <c r="V19" s="98"/>
      <c r="W19" s="100"/>
      <c r="X19" s="97"/>
      <c r="Y19" s="98"/>
      <c r="Z19" s="100"/>
      <c r="AA19" s="97"/>
      <c r="AB19" s="98"/>
      <c r="AC19" s="97"/>
      <c r="AD19" s="97"/>
      <c r="AE19" s="98"/>
      <c r="AF19" s="100"/>
      <c r="AG19" s="97"/>
      <c r="AH19" s="98"/>
      <c r="AI19" s="100"/>
      <c r="AJ19" s="97"/>
      <c r="AK19" s="102"/>
      <c r="AL19" s="97"/>
      <c r="AM19" s="97"/>
      <c r="AN19" s="99"/>
      <c r="AO19" s="34"/>
      <c r="AP19" s="35"/>
      <c r="AQ19" s="103"/>
      <c r="AR19" s="22"/>
    </row>
    <row r="20" spans="1:44" ht="24" customHeight="1" x14ac:dyDescent="0.25">
      <c r="A20" s="68"/>
      <c r="B20" s="97"/>
      <c r="C20" s="97"/>
      <c r="D20" s="98"/>
      <c r="E20" s="97"/>
      <c r="F20" s="97"/>
      <c r="G20" s="99"/>
      <c r="H20" s="100"/>
      <c r="I20" s="97"/>
      <c r="J20" s="98"/>
      <c r="K20" s="100"/>
      <c r="L20" s="97"/>
      <c r="M20" s="101"/>
      <c r="N20" s="100"/>
      <c r="O20" s="97"/>
      <c r="P20" s="98"/>
      <c r="Q20" s="100"/>
      <c r="R20" s="97"/>
      <c r="S20" s="98"/>
      <c r="T20" s="100"/>
      <c r="U20" s="97"/>
      <c r="V20" s="98"/>
      <c r="W20" s="100"/>
      <c r="X20" s="97"/>
      <c r="Y20" s="98"/>
      <c r="Z20" s="100"/>
      <c r="AA20" s="97"/>
      <c r="AB20" s="98"/>
      <c r="AC20" s="97"/>
      <c r="AD20" s="97"/>
      <c r="AE20" s="98"/>
      <c r="AF20" s="100"/>
      <c r="AG20" s="97"/>
      <c r="AH20" s="98"/>
      <c r="AI20" s="100"/>
      <c r="AJ20" s="97"/>
      <c r="AK20" s="102"/>
      <c r="AL20" s="97"/>
      <c r="AM20" s="97"/>
      <c r="AN20" s="99"/>
      <c r="AO20" s="34"/>
      <c r="AP20" s="35"/>
      <c r="AQ20" s="103"/>
      <c r="AR20" s="22"/>
    </row>
    <row r="21" spans="1:44" ht="24" customHeight="1" x14ac:dyDescent="0.25">
      <c r="A21" s="68"/>
      <c r="B21" s="97"/>
      <c r="C21" s="97"/>
      <c r="D21" s="98"/>
      <c r="E21" s="97"/>
      <c r="F21" s="97"/>
      <c r="G21" s="99"/>
      <c r="H21" s="100"/>
      <c r="I21" s="97"/>
      <c r="J21" s="98"/>
      <c r="K21" s="100"/>
      <c r="L21" s="97"/>
      <c r="M21" s="101"/>
      <c r="N21" s="100"/>
      <c r="O21" s="97"/>
      <c r="P21" s="98"/>
      <c r="Q21" s="100"/>
      <c r="R21" s="97"/>
      <c r="S21" s="98"/>
      <c r="T21" s="100"/>
      <c r="U21" s="97"/>
      <c r="V21" s="98"/>
      <c r="W21" s="100"/>
      <c r="X21" s="97"/>
      <c r="Y21" s="98"/>
      <c r="Z21" s="100"/>
      <c r="AA21" s="97"/>
      <c r="AB21" s="98"/>
      <c r="AC21" s="97"/>
      <c r="AD21" s="97"/>
      <c r="AE21" s="98"/>
      <c r="AF21" s="100"/>
      <c r="AG21" s="97"/>
      <c r="AH21" s="98"/>
      <c r="AI21" s="100"/>
      <c r="AJ21" s="97"/>
      <c r="AK21" s="102"/>
      <c r="AL21" s="97"/>
      <c r="AM21" s="97"/>
      <c r="AN21" s="99"/>
      <c r="AO21" s="34"/>
      <c r="AP21" s="35"/>
      <c r="AQ21" s="103"/>
      <c r="AR21" s="22"/>
    </row>
    <row r="22" spans="1:44" ht="24" customHeight="1" x14ac:dyDescent="0.25">
      <c r="A22" s="68"/>
      <c r="B22" s="97"/>
      <c r="C22" s="97"/>
      <c r="D22" s="98"/>
      <c r="E22" s="97"/>
      <c r="F22" s="97"/>
      <c r="G22" s="99"/>
      <c r="H22" s="100"/>
      <c r="I22" s="97"/>
      <c r="J22" s="98"/>
      <c r="K22" s="100"/>
      <c r="L22" s="97"/>
      <c r="M22" s="101"/>
      <c r="N22" s="100"/>
      <c r="O22" s="97"/>
      <c r="P22" s="98"/>
      <c r="Q22" s="100"/>
      <c r="R22" s="97"/>
      <c r="S22" s="98"/>
      <c r="T22" s="100"/>
      <c r="U22" s="97"/>
      <c r="V22" s="98"/>
      <c r="W22" s="100"/>
      <c r="X22" s="97"/>
      <c r="Y22" s="98"/>
      <c r="Z22" s="100"/>
      <c r="AA22" s="97"/>
      <c r="AB22" s="98"/>
      <c r="AC22" s="97"/>
      <c r="AD22" s="97"/>
      <c r="AE22" s="98"/>
      <c r="AF22" s="100"/>
      <c r="AG22" s="97"/>
      <c r="AH22" s="98"/>
      <c r="AI22" s="100"/>
      <c r="AJ22" s="97"/>
      <c r="AK22" s="102"/>
      <c r="AL22" s="97"/>
      <c r="AM22" s="97"/>
      <c r="AN22" s="99"/>
      <c r="AO22" s="34"/>
      <c r="AP22" s="35"/>
      <c r="AQ22" s="103"/>
      <c r="AR22" s="22"/>
    </row>
    <row r="23" spans="1:44" ht="24" customHeight="1" x14ac:dyDescent="0.25">
      <c r="A23" s="68"/>
      <c r="B23" s="97"/>
      <c r="C23" s="97"/>
      <c r="D23" s="98"/>
      <c r="E23" s="97"/>
      <c r="F23" s="97"/>
      <c r="G23" s="99"/>
      <c r="H23" s="100"/>
      <c r="I23" s="97"/>
      <c r="J23" s="98"/>
      <c r="K23" s="100"/>
      <c r="L23" s="97"/>
      <c r="M23" s="101"/>
      <c r="N23" s="100"/>
      <c r="O23" s="97"/>
      <c r="P23" s="98"/>
      <c r="Q23" s="100"/>
      <c r="R23" s="97"/>
      <c r="S23" s="98"/>
      <c r="T23" s="100"/>
      <c r="U23" s="97"/>
      <c r="V23" s="98"/>
      <c r="W23" s="100"/>
      <c r="X23" s="97"/>
      <c r="Y23" s="98"/>
      <c r="Z23" s="100"/>
      <c r="AA23" s="97"/>
      <c r="AB23" s="98"/>
      <c r="AC23" s="97"/>
      <c r="AD23" s="97"/>
      <c r="AE23" s="98"/>
      <c r="AF23" s="100"/>
      <c r="AG23" s="97"/>
      <c r="AH23" s="98"/>
      <c r="AI23" s="100"/>
      <c r="AJ23" s="97"/>
      <c r="AK23" s="102"/>
      <c r="AL23" s="97"/>
      <c r="AM23" s="97"/>
      <c r="AN23" s="99"/>
      <c r="AO23" s="34"/>
      <c r="AP23" s="35"/>
      <c r="AQ23" s="103"/>
      <c r="AR23" s="22"/>
    </row>
    <row r="24" spans="1:44" ht="24" customHeight="1" x14ac:dyDescent="0.25">
      <c r="A24" s="68"/>
      <c r="B24" s="97"/>
      <c r="C24" s="97"/>
      <c r="D24" s="98"/>
      <c r="E24" s="97"/>
      <c r="F24" s="97"/>
      <c r="G24" s="99"/>
      <c r="H24" s="100"/>
      <c r="I24" s="97"/>
      <c r="J24" s="98"/>
      <c r="K24" s="100"/>
      <c r="L24" s="97"/>
      <c r="M24" s="101"/>
      <c r="N24" s="100"/>
      <c r="O24" s="97"/>
      <c r="P24" s="98"/>
      <c r="Q24" s="100"/>
      <c r="R24" s="97"/>
      <c r="S24" s="98"/>
      <c r="T24" s="100"/>
      <c r="U24" s="97"/>
      <c r="V24" s="98"/>
      <c r="W24" s="100"/>
      <c r="X24" s="97"/>
      <c r="Y24" s="98"/>
      <c r="Z24" s="100"/>
      <c r="AA24" s="97"/>
      <c r="AB24" s="98"/>
      <c r="AC24" s="97"/>
      <c r="AD24" s="97"/>
      <c r="AE24" s="98"/>
      <c r="AF24" s="100"/>
      <c r="AG24" s="97"/>
      <c r="AH24" s="98"/>
      <c r="AI24" s="100"/>
      <c r="AJ24" s="97"/>
      <c r="AK24" s="102"/>
      <c r="AL24" s="97"/>
      <c r="AM24" s="97"/>
      <c r="AN24" s="99"/>
      <c r="AO24" s="34"/>
      <c r="AP24" s="35"/>
      <c r="AQ24" s="103"/>
      <c r="AR24" s="22"/>
    </row>
    <row r="25" spans="1:44" ht="24" customHeight="1" x14ac:dyDescent="0.25">
      <c r="A25" s="68"/>
      <c r="B25" s="97"/>
      <c r="C25" s="97"/>
      <c r="D25" s="98"/>
      <c r="E25" s="97"/>
      <c r="F25" s="97"/>
      <c r="G25" s="99"/>
      <c r="H25" s="100"/>
      <c r="I25" s="97"/>
      <c r="J25" s="98"/>
      <c r="K25" s="100"/>
      <c r="L25" s="97"/>
      <c r="M25" s="101"/>
      <c r="N25" s="100"/>
      <c r="O25" s="97"/>
      <c r="P25" s="98"/>
      <c r="Q25" s="100"/>
      <c r="R25" s="97"/>
      <c r="S25" s="98"/>
      <c r="T25" s="100"/>
      <c r="U25" s="97"/>
      <c r="V25" s="98"/>
      <c r="W25" s="100"/>
      <c r="X25" s="97"/>
      <c r="Y25" s="98"/>
      <c r="Z25" s="100"/>
      <c r="AA25" s="97"/>
      <c r="AB25" s="98"/>
      <c r="AC25" s="97"/>
      <c r="AD25" s="97"/>
      <c r="AE25" s="98"/>
      <c r="AF25" s="100"/>
      <c r="AG25" s="97"/>
      <c r="AH25" s="98"/>
      <c r="AI25" s="100"/>
      <c r="AJ25" s="97"/>
      <c r="AK25" s="102"/>
      <c r="AL25" s="97"/>
      <c r="AM25" s="97"/>
      <c r="AN25" s="99"/>
      <c r="AO25" s="34"/>
      <c r="AP25" s="35"/>
      <c r="AQ25" s="103"/>
      <c r="AR25" s="22"/>
    </row>
    <row r="26" spans="1:44" ht="24" customHeight="1" x14ac:dyDescent="0.25">
      <c r="A26" s="68"/>
      <c r="B26" s="97"/>
      <c r="C26" s="97"/>
      <c r="D26" s="98"/>
      <c r="E26" s="97"/>
      <c r="F26" s="97"/>
      <c r="G26" s="99"/>
      <c r="H26" s="100"/>
      <c r="I26" s="97"/>
      <c r="J26" s="98"/>
      <c r="K26" s="100"/>
      <c r="L26" s="97"/>
      <c r="M26" s="101"/>
      <c r="N26" s="100"/>
      <c r="O26" s="97"/>
      <c r="P26" s="98"/>
      <c r="Q26" s="100"/>
      <c r="R26" s="97"/>
      <c r="S26" s="98"/>
      <c r="T26" s="100"/>
      <c r="U26" s="97"/>
      <c r="V26" s="98"/>
      <c r="W26" s="100"/>
      <c r="X26" s="97"/>
      <c r="Y26" s="98"/>
      <c r="Z26" s="100"/>
      <c r="AA26" s="97"/>
      <c r="AB26" s="98"/>
      <c r="AC26" s="97"/>
      <c r="AD26" s="97"/>
      <c r="AE26" s="98"/>
      <c r="AF26" s="100"/>
      <c r="AG26" s="97"/>
      <c r="AH26" s="98"/>
      <c r="AI26" s="100"/>
      <c r="AJ26" s="97"/>
      <c r="AK26" s="102"/>
      <c r="AL26" s="97"/>
      <c r="AM26" s="97"/>
      <c r="AN26" s="99"/>
      <c r="AO26" s="34"/>
      <c r="AP26" s="35"/>
      <c r="AQ26" s="103"/>
      <c r="AR26" s="22"/>
    </row>
    <row r="27" spans="1:44" ht="24" customHeight="1" x14ac:dyDescent="0.25">
      <c r="A27" s="68"/>
      <c r="B27" s="97"/>
      <c r="C27" s="97"/>
      <c r="D27" s="98"/>
      <c r="E27" s="97"/>
      <c r="F27" s="97"/>
      <c r="G27" s="99"/>
      <c r="H27" s="100"/>
      <c r="I27" s="97"/>
      <c r="J27" s="98"/>
      <c r="K27" s="100"/>
      <c r="L27" s="97"/>
      <c r="M27" s="101"/>
      <c r="N27" s="100"/>
      <c r="O27" s="97"/>
      <c r="P27" s="98"/>
      <c r="Q27" s="100"/>
      <c r="R27" s="97"/>
      <c r="S27" s="98"/>
      <c r="T27" s="100"/>
      <c r="U27" s="97"/>
      <c r="V27" s="98"/>
      <c r="W27" s="100"/>
      <c r="X27" s="97"/>
      <c r="Y27" s="98"/>
      <c r="Z27" s="100"/>
      <c r="AA27" s="97"/>
      <c r="AB27" s="98"/>
      <c r="AC27" s="97"/>
      <c r="AD27" s="97"/>
      <c r="AE27" s="98"/>
      <c r="AF27" s="100"/>
      <c r="AG27" s="97"/>
      <c r="AH27" s="98"/>
      <c r="AI27" s="100"/>
      <c r="AJ27" s="97"/>
      <c r="AK27" s="102"/>
      <c r="AL27" s="97"/>
      <c r="AM27" s="97"/>
      <c r="AN27" s="99"/>
      <c r="AO27" s="34"/>
      <c r="AP27" s="35"/>
      <c r="AQ27" s="103"/>
      <c r="AR27" s="22"/>
    </row>
    <row r="28" spans="1:44" ht="24" customHeight="1" x14ac:dyDescent="0.25">
      <c r="A28" s="68"/>
      <c r="B28" s="97"/>
      <c r="C28" s="97"/>
      <c r="D28" s="98"/>
      <c r="E28" s="97"/>
      <c r="F28" s="97"/>
      <c r="G28" s="99"/>
      <c r="H28" s="100"/>
      <c r="I28" s="97"/>
      <c r="J28" s="98"/>
      <c r="K28" s="100"/>
      <c r="L28" s="97"/>
      <c r="M28" s="101"/>
      <c r="N28" s="100"/>
      <c r="O28" s="97"/>
      <c r="P28" s="98"/>
      <c r="Q28" s="100"/>
      <c r="R28" s="97"/>
      <c r="S28" s="98"/>
      <c r="T28" s="100"/>
      <c r="U28" s="97"/>
      <c r="V28" s="98"/>
      <c r="W28" s="100"/>
      <c r="X28" s="97"/>
      <c r="Y28" s="98"/>
      <c r="Z28" s="100"/>
      <c r="AA28" s="97"/>
      <c r="AB28" s="98"/>
      <c r="AC28" s="97"/>
      <c r="AD28" s="97"/>
      <c r="AE28" s="98"/>
      <c r="AF28" s="100"/>
      <c r="AG28" s="97"/>
      <c r="AH28" s="98"/>
      <c r="AI28" s="100"/>
      <c r="AJ28" s="97"/>
      <c r="AK28" s="102"/>
      <c r="AL28" s="97"/>
      <c r="AM28" s="97"/>
      <c r="AN28" s="99"/>
      <c r="AO28" s="34"/>
      <c r="AP28" s="35"/>
      <c r="AQ28" s="103"/>
      <c r="AR28" s="22"/>
    </row>
    <row r="29" spans="1:44" ht="24" customHeight="1" x14ac:dyDescent="0.25">
      <c r="A29" s="68"/>
      <c r="B29" s="97"/>
      <c r="C29" s="97"/>
      <c r="D29" s="98"/>
      <c r="E29" s="97"/>
      <c r="F29" s="97"/>
      <c r="G29" s="99"/>
      <c r="H29" s="100"/>
      <c r="I29" s="97"/>
      <c r="J29" s="98"/>
      <c r="K29" s="100"/>
      <c r="L29" s="97"/>
      <c r="M29" s="101"/>
      <c r="N29" s="100"/>
      <c r="O29" s="97"/>
      <c r="P29" s="98"/>
      <c r="Q29" s="100"/>
      <c r="R29" s="97"/>
      <c r="S29" s="98"/>
      <c r="T29" s="100"/>
      <c r="U29" s="97"/>
      <c r="V29" s="98"/>
      <c r="W29" s="100"/>
      <c r="X29" s="97"/>
      <c r="Y29" s="98"/>
      <c r="Z29" s="100"/>
      <c r="AA29" s="97"/>
      <c r="AB29" s="98"/>
      <c r="AC29" s="97"/>
      <c r="AD29" s="97"/>
      <c r="AE29" s="98"/>
      <c r="AF29" s="100"/>
      <c r="AG29" s="97"/>
      <c r="AH29" s="98"/>
      <c r="AI29" s="100"/>
      <c r="AJ29" s="97"/>
      <c r="AK29" s="102"/>
      <c r="AL29" s="97"/>
      <c r="AM29" s="97"/>
      <c r="AN29" s="99"/>
      <c r="AO29" s="34"/>
      <c r="AP29" s="35"/>
      <c r="AQ29" s="103"/>
      <c r="AR29" s="22"/>
    </row>
    <row r="30" spans="1:44" ht="24" customHeight="1" x14ac:dyDescent="0.25">
      <c r="A30" s="68"/>
      <c r="B30" s="97"/>
      <c r="C30" s="97"/>
      <c r="D30" s="98"/>
      <c r="E30" s="97"/>
      <c r="F30" s="97"/>
      <c r="G30" s="99"/>
      <c r="H30" s="100"/>
      <c r="I30" s="97"/>
      <c r="J30" s="98"/>
      <c r="K30" s="100"/>
      <c r="L30" s="97"/>
      <c r="M30" s="101"/>
      <c r="N30" s="100"/>
      <c r="O30" s="97"/>
      <c r="P30" s="98"/>
      <c r="Q30" s="100"/>
      <c r="R30" s="97"/>
      <c r="S30" s="98"/>
      <c r="T30" s="100"/>
      <c r="U30" s="97"/>
      <c r="V30" s="98"/>
      <c r="W30" s="100"/>
      <c r="X30" s="97"/>
      <c r="Y30" s="98"/>
      <c r="Z30" s="100"/>
      <c r="AA30" s="97"/>
      <c r="AB30" s="98"/>
      <c r="AC30" s="97"/>
      <c r="AD30" s="97"/>
      <c r="AE30" s="98"/>
      <c r="AF30" s="100"/>
      <c r="AG30" s="97"/>
      <c r="AH30" s="98"/>
      <c r="AI30" s="100"/>
      <c r="AJ30" s="97"/>
      <c r="AK30" s="102"/>
      <c r="AL30" s="97"/>
      <c r="AM30" s="97"/>
      <c r="AN30" s="99"/>
      <c r="AO30" s="34"/>
      <c r="AP30" s="35"/>
      <c r="AQ30" s="103"/>
      <c r="AR30" s="22"/>
    </row>
    <row r="31" spans="1:44" ht="24" customHeight="1" x14ac:dyDescent="0.25">
      <c r="A31" s="68"/>
      <c r="B31" s="97"/>
      <c r="C31" s="97"/>
      <c r="D31" s="98"/>
      <c r="E31" s="97"/>
      <c r="F31" s="97"/>
      <c r="G31" s="99"/>
      <c r="H31" s="100"/>
      <c r="I31" s="97"/>
      <c r="J31" s="98"/>
      <c r="K31" s="100"/>
      <c r="L31" s="97"/>
      <c r="M31" s="101"/>
      <c r="N31" s="100"/>
      <c r="O31" s="97"/>
      <c r="P31" s="98"/>
      <c r="Q31" s="100"/>
      <c r="R31" s="97"/>
      <c r="S31" s="98"/>
      <c r="T31" s="100"/>
      <c r="U31" s="97"/>
      <c r="V31" s="98"/>
      <c r="W31" s="100"/>
      <c r="X31" s="97"/>
      <c r="Y31" s="98"/>
      <c r="Z31" s="100"/>
      <c r="AA31" s="97"/>
      <c r="AB31" s="98"/>
      <c r="AC31" s="97"/>
      <c r="AD31" s="97"/>
      <c r="AE31" s="98"/>
      <c r="AF31" s="100"/>
      <c r="AG31" s="97"/>
      <c r="AH31" s="98"/>
      <c r="AI31" s="100"/>
      <c r="AJ31" s="97"/>
      <c r="AK31" s="102"/>
      <c r="AL31" s="97"/>
      <c r="AM31" s="97"/>
      <c r="AN31" s="99"/>
      <c r="AO31" s="34"/>
      <c r="AP31" s="35"/>
      <c r="AQ31" s="103"/>
      <c r="AR31" s="22"/>
    </row>
    <row r="32" spans="1:44" ht="24" customHeight="1" x14ac:dyDescent="0.25">
      <c r="A32" s="68"/>
      <c r="B32" s="97"/>
      <c r="C32" s="97"/>
      <c r="D32" s="98"/>
      <c r="E32" s="97"/>
      <c r="F32" s="97"/>
      <c r="G32" s="99"/>
      <c r="H32" s="100"/>
      <c r="I32" s="97"/>
      <c r="J32" s="98"/>
      <c r="K32" s="100"/>
      <c r="L32" s="97"/>
      <c r="M32" s="101"/>
      <c r="N32" s="100"/>
      <c r="O32" s="97"/>
      <c r="P32" s="98"/>
      <c r="Q32" s="100"/>
      <c r="R32" s="97"/>
      <c r="S32" s="98"/>
      <c r="T32" s="100"/>
      <c r="U32" s="97"/>
      <c r="V32" s="98"/>
      <c r="W32" s="100"/>
      <c r="X32" s="97"/>
      <c r="Y32" s="98"/>
      <c r="Z32" s="100"/>
      <c r="AA32" s="97"/>
      <c r="AB32" s="98"/>
      <c r="AC32" s="97"/>
      <c r="AD32" s="97"/>
      <c r="AE32" s="98"/>
      <c r="AF32" s="100"/>
      <c r="AG32" s="97"/>
      <c r="AH32" s="98"/>
      <c r="AI32" s="100"/>
      <c r="AJ32" s="97"/>
      <c r="AK32" s="102"/>
      <c r="AL32" s="97"/>
      <c r="AM32" s="97"/>
      <c r="AN32" s="99"/>
      <c r="AO32" s="34"/>
      <c r="AP32" s="35"/>
      <c r="AQ32" s="103"/>
      <c r="AR32" s="22"/>
    </row>
    <row r="33" spans="1:44" ht="24" customHeight="1" x14ac:dyDescent="0.25">
      <c r="A33" s="68"/>
      <c r="B33" s="97"/>
      <c r="C33" s="97"/>
      <c r="D33" s="98"/>
      <c r="E33" s="97"/>
      <c r="F33" s="97"/>
      <c r="G33" s="99"/>
      <c r="H33" s="100"/>
      <c r="I33" s="97"/>
      <c r="J33" s="98"/>
      <c r="K33" s="100"/>
      <c r="L33" s="97"/>
      <c r="M33" s="101"/>
      <c r="N33" s="100"/>
      <c r="O33" s="97"/>
      <c r="P33" s="98"/>
      <c r="Q33" s="100"/>
      <c r="R33" s="97"/>
      <c r="S33" s="98"/>
      <c r="T33" s="100"/>
      <c r="U33" s="97"/>
      <c r="V33" s="98"/>
      <c r="W33" s="100"/>
      <c r="X33" s="97"/>
      <c r="Y33" s="98"/>
      <c r="Z33" s="100"/>
      <c r="AA33" s="97"/>
      <c r="AB33" s="98"/>
      <c r="AC33" s="97"/>
      <c r="AD33" s="97"/>
      <c r="AE33" s="98"/>
      <c r="AF33" s="100"/>
      <c r="AG33" s="97"/>
      <c r="AH33" s="98"/>
      <c r="AI33" s="100"/>
      <c r="AJ33" s="97"/>
      <c r="AK33" s="102"/>
      <c r="AL33" s="97"/>
      <c r="AM33" s="97"/>
      <c r="AN33" s="99"/>
      <c r="AO33" s="34"/>
      <c r="AP33" s="35"/>
      <c r="AQ33" s="103"/>
      <c r="AR33" s="22"/>
    </row>
    <row r="34" spans="1:44" ht="24" customHeight="1" x14ac:dyDescent="0.25">
      <c r="A34" s="68"/>
      <c r="B34" s="104"/>
      <c r="C34" s="105"/>
      <c r="D34" s="98"/>
      <c r="E34" s="104"/>
      <c r="F34" s="105"/>
      <c r="G34" s="99"/>
      <c r="H34" s="106"/>
      <c r="I34" s="105"/>
      <c r="J34" s="98"/>
      <c r="K34" s="106"/>
      <c r="L34" s="105"/>
      <c r="M34" s="101"/>
      <c r="N34" s="106"/>
      <c r="O34" s="105"/>
      <c r="P34" s="98"/>
      <c r="Q34" s="106"/>
      <c r="R34" s="105"/>
      <c r="S34" s="98"/>
      <c r="T34" s="106"/>
      <c r="U34" s="105"/>
      <c r="V34" s="98"/>
      <c r="W34" s="106"/>
      <c r="X34" s="105"/>
      <c r="Y34" s="98"/>
      <c r="Z34" s="106"/>
      <c r="AA34" s="105"/>
      <c r="AB34" s="98"/>
      <c r="AC34" s="104"/>
      <c r="AD34" s="105"/>
      <c r="AE34" s="98"/>
      <c r="AF34" s="106"/>
      <c r="AG34" s="105"/>
      <c r="AH34" s="98"/>
      <c r="AI34" s="100"/>
      <c r="AJ34" s="97"/>
      <c r="AK34" s="102"/>
      <c r="AL34" s="104"/>
      <c r="AM34" s="105"/>
      <c r="AN34" s="99"/>
      <c r="AO34" s="34"/>
      <c r="AP34" s="35"/>
      <c r="AQ34" s="103"/>
      <c r="AR34" s="22"/>
    </row>
    <row r="35" spans="1:44" ht="24" customHeight="1" x14ac:dyDescent="0.25">
      <c r="A35" s="68"/>
      <c r="B35" s="104"/>
      <c r="C35" s="107"/>
      <c r="D35" s="98"/>
      <c r="E35" s="104"/>
      <c r="F35" s="107"/>
      <c r="G35" s="99"/>
      <c r="H35" s="106"/>
      <c r="I35" s="107"/>
      <c r="J35" s="98"/>
      <c r="K35" s="106"/>
      <c r="L35" s="107"/>
      <c r="M35" s="101"/>
      <c r="N35" s="106"/>
      <c r="O35" s="107"/>
      <c r="P35" s="98"/>
      <c r="Q35" s="106"/>
      <c r="R35" s="107"/>
      <c r="S35" s="98"/>
      <c r="T35" s="106"/>
      <c r="U35" s="107"/>
      <c r="V35" s="98"/>
      <c r="W35" s="106"/>
      <c r="X35" s="107"/>
      <c r="Y35" s="98"/>
      <c r="Z35" s="106"/>
      <c r="AA35" s="107"/>
      <c r="AB35" s="98"/>
      <c r="AC35" s="104"/>
      <c r="AD35" s="107"/>
      <c r="AE35" s="98"/>
      <c r="AF35" s="106"/>
      <c r="AG35" s="107"/>
      <c r="AH35" s="98"/>
      <c r="AI35" s="106"/>
      <c r="AJ35" s="105"/>
      <c r="AK35" s="102"/>
      <c r="AL35" s="104"/>
      <c r="AM35" s="107"/>
      <c r="AN35" s="99"/>
      <c r="AO35" s="47"/>
      <c r="AP35" s="48"/>
      <c r="AQ35" s="103"/>
      <c r="AR35" s="26"/>
    </row>
    <row r="36" spans="1:44" s="38" customFormat="1" ht="24" customHeight="1" thickBot="1" x14ac:dyDescent="0.3">
      <c r="A36" s="108"/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  <c r="AC36" s="112"/>
      <c r="AD36" s="113"/>
      <c r="AE36" s="113"/>
      <c r="AF36" s="113"/>
      <c r="AG36" s="113"/>
      <c r="AH36" s="113"/>
      <c r="AI36" s="113"/>
      <c r="AJ36" s="113"/>
      <c r="AK36" s="114"/>
      <c r="AL36" s="113"/>
      <c r="AM36" s="113"/>
      <c r="AN36" s="113"/>
      <c r="AO36" s="113"/>
      <c r="AP36" s="113"/>
      <c r="AQ36" s="115"/>
      <c r="AR36" s="116"/>
    </row>
    <row r="37" spans="1:44" s="54" customFormat="1" ht="26.25" customHeight="1" x14ac:dyDescent="0.3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140"/>
      <c r="N37" s="141"/>
      <c r="O37" s="141"/>
      <c r="P37" s="141"/>
      <c r="Q37" s="141"/>
      <c r="R37" s="141"/>
      <c r="S37" s="141"/>
      <c r="T37" s="141"/>
      <c r="U37" s="56"/>
      <c r="V37" s="56"/>
      <c r="W37" s="56"/>
      <c r="X37" s="56"/>
      <c r="Y37" s="56"/>
      <c r="Z37" s="56"/>
      <c r="AA37" s="56"/>
      <c r="AB37" s="56"/>
      <c r="AC37" s="57"/>
      <c r="AD37" s="57"/>
      <c r="AE37" s="57"/>
      <c r="AF37" s="57"/>
      <c r="AG37" s="57"/>
      <c r="AH37" s="57"/>
      <c r="AI37" s="57"/>
      <c r="AJ37" s="57"/>
      <c r="AK37" s="57"/>
      <c r="AL37" s="142"/>
      <c r="AM37" s="142"/>
      <c r="AN37" s="142"/>
      <c r="AO37" s="58"/>
      <c r="AP37" s="58"/>
      <c r="AQ37" s="58"/>
      <c r="AR37" s="56"/>
    </row>
    <row r="40" spans="1:44" x14ac:dyDescent="0.25">
      <c r="AE40" s="53"/>
    </row>
    <row r="44" spans="1:44" x14ac:dyDescent="0.25">
      <c r="AI44" s="52"/>
    </row>
  </sheetData>
  <mergeCells count="20">
    <mergeCell ref="AC2:AR2"/>
    <mergeCell ref="A1:AR1"/>
    <mergeCell ref="AO3:AQ3"/>
    <mergeCell ref="AR3:AR4"/>
    <mergeCell ref="M37:T37"/>
    <mergeCell ref="AL37:AN37"/>
    <mergeCell ref="W3:Y3"/>
    <mergeCell ref="Z3:AB3"/>
    <mergeCell ref="AC3:AE3"/>
    <mergeCell ref="AF3:AH3"/>
    <mergeCell ref="AI3:AK3"/>
    <mergeCell ref="AL3:AN3"/>
    <mergeCell ref="B2:AB2"/>
    <mergeCell ref="B3:D3"/>
    <mergeCell ref="E3:G3"/>
    <mergeCell ref="H3:J3"/>
    <mergeCell ref="K3:M3"/>
    <mergeCell ref="N3:P3"/>
    <mergeCell ref="Q3:S3"/>
    <mergeCell ref="T3:V3"/>
  </mergeCells>
  <pageMargins left="4.4999999999999998E-2" right="0.22916666666666666" top="0.125" bottom="0.13541666666666666" header="0.3" footer="0.3"/>
  <pageSetup paperSize="9" scale="6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4"/>
  <sheetViews>
    <sheetView zoomScale="82" zoomScaleNormal="82" workbookViewId="0">
      <selection activeCell="C5" sqref="C5:AS36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6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6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6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68">
        <v>43770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68">
        <v>43771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68">
        <v>43772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68">
        <v>43773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68">
        <v>43774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68">
        <v>43775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68">
        <v>43776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68">
        <v>43777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68">
        <v>43778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68">
        <v>43779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68">
        <v>43780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68">
        <v>43781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68">
        <v>43782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68">
        <v>43783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68">
        <v>43784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68">
        <v>43785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68">
        <v>43786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68">
        <v>43787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68">
        <v>43788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68">
        <v>43789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68">
        <v>43790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68">
        <v>43791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68">
        <v>43792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68">
        <v>43793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68">
        <v>43794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68">
        <v>43795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68">
        <v>43796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68">
        <v>43797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68">
        <v>43798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68">
        <v>43799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30"/>
      <c r="AG34" s="21"/>
      <c r="AH34" s="5"/>
      <c r="AI34" s="30"/>
      <c r="AJ34" s="19"/>
      <c r="AK34" s="4"/>
      <c r="AL34" s="29"/>
      <c r="AM34" s="18"/>
      <c r="AN34" s="5"/>
      <c r="AO34" s="31"/>
      <c r="AP34" s="34"/>
      <c r="AQ34" s="35"/>
      <c r="AR34" s="44"/>
      <c r="AS34" s="22"/>
    </row>
    <row r="35" spans="1:45" ht="24" customHeight="1" x14ac:dyDescent="0.25">
      <c r="B35" s="68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29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6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W44"/>
  <sheetViews>
    <sheetView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6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6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6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68">
        <v>43800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68">
        <v>43801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68">
        <v>43802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68">
        <v>43803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68">
        <v>43804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68">
        <v>43805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68">
        <v>43806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68">
        <v>43807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68">
        <v>43808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68">
        <v>43809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68">
        <v>43810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68">
        <v>43811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68">
        <v>43812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68">
        <v>43813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68">
        <v>43814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68">
        <v>43815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68">
        <v>43816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68">
        <v>43817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68">
        <v>43818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68">
        <v>43819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68">
        <v>43820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68">
        <v>43821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68">
        <v>43822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68">
        <v>43823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68">
        <v>43824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68">
        <v>43825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68">
        <v>43826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68">
        <v>43827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68">
        <v>43828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68">
        <v>43829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30"/>
      <c r="AG34" s="21"/>
      <c r="AH34" s="5"/>
      <c r="AI34" s="30"/>
      <c r="AJ34" s="19"/>
      <c r="AK34" s="4"/>
      <c r="AL34" s="29"/>
      <c r="AM34" s="18"/>
      <c r="AN34" s="5"/>
      <c r="AO34" s="31"/>
      <c r="AP34" s="34"/>
      <c r="AQ34" s="35"/>
      <c r="AR34" s="44"/>
      <c r="AS34" s="22"/>
    </row>
    <row r="35" spans="1:45" ht="24" customHeight="1" x14ac:dyDescent="0.25">
      <c r="B35" s="68">
        <v>43830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29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6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W44"/>
  <sheetViews>
    <sheetView zoomScale="82" zoomScaleNormal="82" workbookViewId="0">
      <selection activeCell="C5" sqref="C5:AS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6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6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6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68">
        <v>43831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68">
        <v>43832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68">
        <v>43833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68">
        <v>43834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68">
        <v>43835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68">
        <v>43836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68">
        <v>43837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68">
        <v>43838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68">
        <v>43839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68">
        <v>43840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68">
        <v>43841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68">
        <v>43842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68">
        <v>43843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68">
        <v>43844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68">
        <v>43845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68">
        <v>43846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68">
        <v>43847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68">
        <v>43848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68">
        <v>43849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68">
        <v>43850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68">
        <v>43851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68">
        <v>43852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68">
        <v>43853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68">
        <v>43854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68">
        <v>43855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68">
        <v>43856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68">
        <v>43857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68">
        <v>43858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68">
        <v>43859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68">
        <v>43860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30"/>
      <c r="AG34" s="21"/>
      <c r="AH34" s="5"/>
      <c r="AI34" s="30"/>
      <c r="AJ34" s="19"/>
      <c r="AK34" s="4"/>
      <c r="AL34" s="29"/>
      <c r="AM34" s="18"/>
      <c r="AN34" s="5"/>
      <c r="AO34" s="31"/>
      <c r="AP34" s="34"/>
      <c r="AQ34" s="35"/>
      <c r="AR34" s="44"/>
      <c r="AS34" s="22"/>
    </row>
    <row r="35" spans="1:45" ht="24" customHeight="1" x14ac:dyDescent="0.25">
      <c r="B35" s="68">
        <v>43861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29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6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AW44"/>
  <sheetViews>
    <sheetView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6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6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6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68">
        <v>43862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68">
        <v>43863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68">
        <v>43864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68">
        <v>43865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68">
        <v>43866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68">
        <v>43867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68">
        <v>43868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68">
        <v>43869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68">
        <v>43870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68">
        <v>43871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68">
        <v>43872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68">
        <v>43873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68">
        <v>43874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68">
        <v>43875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68">
        <v>43876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68">
        <v>43877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68">
        <v>43878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68">
        <v>43879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68">
        <v>43880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68">
        <v>43881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68">
        <v>43882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68">
        <v>43883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68">
        <v>43884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68">
        <v>43885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68">
        <v>43886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68">
        <v>43887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68">
        <v>43888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68">
        <v>43889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68">
        <v>43890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68"/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30"/>
      <c r="AG34" s="21"/>
      <c r="AH34" s="5"/>
      <c r="AI34" s="30"/>
      <c r="AJ34" s="19"/>
      <c r="AK34" s="4"/>
      <c r="AL34" s="29"/>
      <c r="AM34" s="18"/>
      <c r="AN34" s="5"/>
      <c r="AO34" s="31"/>
      <c r="AP34" s="34"/>
      <c r="AQ34" s="35"/>
      <c r="AR34" s="44"/>
      <c r="AS34" s="22"/>
    </row>
    <row r="35" spans="1:45" ht="24" customHeight="1" x14ac:dyDescent="0.25">
      <c r="B35" s="68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29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6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44"/>
  <sheetViews>
    <sheetView zoomScale="82" zoomScaleNormal="82" workbookViewId="0">
      <selection activeCell="C5" sqref="C5:AS36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6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6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6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68">
        <v>43891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68">
        <v>43892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68">
        <v>43893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68">
        <v>43894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68">
        <v>43895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68">
        <v>43896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68">
        <v>43897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68">
        <v>43898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68">
        <v>43899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68">
        <v>43900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68">
        <v>43901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68">
        <v>43902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68">
        <v>43903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68">
        <v>43904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68">
        <v>43905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68">
        <v>43906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68">
        <v>43907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68">
        <v>43908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68">
        <v>43909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68">
        <v>43910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68">
        <v>43911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68">
        <v>43912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68">
        <v>43913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68">
        <v>43914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68">
        <v>43915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68">
        <v>43916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68">
        <v>43917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68">
        <v>43918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68">
        <v>43919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68">
        <v>43920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30"/>
      <c r="AG34" s="21"/>
      <c r="AH34" s="5"/>
      <c r="AI34" s="30"/>
      <c r="AJ34" s="19"/>
      <c r="AK34" s="4"/>
      <c r="AL34" s="29"/>
      <c r="AM34" s="18"/>
      <c r="AN34" s="5"/>
      <c r="AO34" s="31"/>
      <c r="AP34" s="34"/>
      <c r="AQ34" s="35"/>
      <c r="AR34" s="44"/>
      <c r="AS34" s="22"/>
    </row>
    <row r="35" spans="1:45" ht="24" customHeight="1" x14ac:dyDescent="0.25">
      <c r="B35" s="68">
        <v>43921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29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6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W44"/>
  <sheetViews>
    <sheetView zoomScale="82" zoomScaleNormal="82" workbookViewId="0">
      <selection activeCell="C36" sqref="C5:AS36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6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6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6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68">
        <v>43922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68">
        <v>43923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68">
        <v>43924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68">
        <v>43925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68">
        <v>43926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68">
        <v>43927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68">
        <v>43928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68">
        <v>43929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68">
        <v>43930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68">
        <v>43931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68">
        <v>43932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68">
        <v>43933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68">
        <v>43934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68">
        <v>43935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68">
        <v>43936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68">
        <v>43937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68">
        <v>43938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68">
        <v>43939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68">
        <v>43940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68">
        <v>43941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68">
        <v>43942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68">
        <v>43943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68">
        <v>43944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68">
        <v>43945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68">
        <v>43946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68">
        <v>43947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68">
        <v>43948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68">
        <v>43949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68">
        <v>43950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68">
        <v>43951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30"/>
      <c r="AG34" s="21"/>
      <c r="AH34" s="5"/>
      <c r="AI34" s="30"/>
      <c r="AJ34" s="19"/>
      <c r="AK34" s="4"/>
      <c r="AL34" s="29"/>
      <c r="AM34" s="18"/>
      <c r="AN34" s="5"/>
      <c r="AO34" s="31"/>
      <c r="AP34" s="34"/>
      <c r="AQ34" s="35"/>
      <c r="AR34" s="44"/>
      <c r="AS34" s="22"/>
    </row>
    <row r="35" spans="1:45" ht="24" customHeight="1" x14ac:dyDescent="0.25">
      <c r="B35" s="68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29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6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44"/>
  <sheetViews>
    <sheetView topLeftCell="A25"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38" width="5.28515625" style="1" customWidth="1"/>
    <col min="39" max="41" width="4.42578125" style="1" customWidth="1"/>
    <col min="42" max="43" width="4.42578125" style="36" customWidth="1"/>
    <col min="44" max="44" width="5.5703125" style="36" customWidth="1"/>
    <col min="45" max="45" width="5.85546875" style="1" customWidth="1"/>
  </cols>
  <sheetData>
    <row r="1" spans="1:49" s="2" customFormat="1" ht="27.75" customHeight="1" thickBot="1" x14ac:dyDescent="0.3">
      <c r="A1" s="63"/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32"/>
      <c r="AQ1" s="32"/>
      <c r="AR1" s="32"/>
      <c r="AS1" s="16"/>
    </row>
    <row r="2" spans="1:49" s="2" customFormat="1" ht="27.75" customHeight="1" thickBot="1" x14ac:dyDescent="0.45">
      <c r="A2" s="59"/>
      <c r="B2" s="65"/>
      <c r="C2" s="121" t="s">
        <v>35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3" t="s">
        <v>37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32"/>
      <c r="AQ2" s="32"/>
      <c r="AR2" s="32"/>
      <c r="AS2" s="15"/>
    </row>
    <row r="3" spans="1:49" s="37" customFormat="1" ht="22.5" customHeight="1" x14ac:dyDescent="0.25">
      <c r="A3" s="70"/>
      <c r="B3" s="66" t="s">
        <v>3</v>
      </c>
      <c r="C3" s="125" t="s">
        <v>34</v>
      </c>
      <c r="D3" s="126"/>
      <c r="E3" s="127"/>
      <c r="F3" s="128" t="s">
        <v>0</v>
      </c>
      <c r="G3" s="129"/>
      <c r="H3" s="130"/>
      <c r="I3" s="131" t="s">
        <v>8</v>
      </c>
      <c r="J3" s="126"/>
      <c r="K3" s="127"/>
      <c r="L3" s="131" t="s">
        <v>9</v>
      </c>
      <c r="M3" s="126"/>
      <c r="N3" s="127"/>
      <c r="O3" s="131" t="s">
        <v>10</v>
      </c>
      <c r="P3" s="126"/>
      <c r="Q3" s="127"/>
      <c r="R3" s="132" t="s">
        <v>4</v>
      </c>
      <c r="S3" s="133"/>
      <c r="T3" s="134"/>
      <c r="U3" s="131" t="s">
        <v>11</v>
      </c>
      <c r="V3" s="126"/>
      <c r="W3" s="127"/>
      <c r="X3" s="131" t="s">
        <v>36</v>
      </c>
      <c r="Y3" s="126"/>
      <c r="Z3" s="127"/>
      <c r="AA3" s="131" t="s">
        <v>6</v>
      </c>
      <c r="AB3" s="126"/>
      <c r="AC3" s="127"/>
      <c r="AD3" s="143" t="s">
        <v>0</v>
      </c>
      <c r="AE3" s="144"/>
      <c r="AF3" s="145"/>
      <c r="AG3" s="146" t="s">
        <v>8</v>
      </c>
      <c r="AH3" s="144"/>
      <c r="AI3" s="145"/>
      <c r="AJ3" s="147" t="s">
        <v>9</v>
      </c>
      <c r="AK3" s="148"/>
      <c r="AL3" s="149"/>
      <c r="AM3" s="150" t="s">
        <v>10</v>
      </c>
      <c r="AN3" s="150"/>
      <c r="AO3" s="150"/>
      <c r="AP3" s="135" t="s">
        <v>12</v>
      </c>
      <c r="AQ3" s="136"/>
      <c r="AR3" s="137"/>
      <c r="AS3" s="138" t="s">
        <v>5</v>
      </c>
    </row>
    <row r="4" spans="1:49" s="37" customFormat="1" ht="22.5" customHeight="1" x14ac:dyDescent="0.25">
      <c r="A4" s="70"/>
      <c r="B4" s="67" t="s">
        <v>4</v>
      </c>
      <c r="C4" s="71" t="s">
        <v>1</v>
      </c>
      <c r="D4" s="72" t="s">
        <v>2</v>
      </c>
      <c r="E4" s="73" t="s">
        <v>13</v>
      </c>
      <c r="F4" s="71" t="s">
        <v>1</v>
      </c>
      <c r="G4" s="74" t="s">
        <v>2</v>
      </c>
      <c r="H4" s="75" t="s">
        <v>13</v>
      </c>
      <c r="I4" s="76" t="s">
        <v>1</v>
      </c>
      <c r="J4" s="71" t="s">
        <v>2</v>
      </c>
      <c r="K4" s="33" t="s">
        <v>13</v>
      </c>
      <c r="L4" s="76" t="s">
        <v>1</v>
      </c>
      <c r="M4" s="74" t="s">
        <v>2</v>
      </c>
      <c r="N4" s="77" t="s">
        <v>13</v>
      </c>
      <c r="O4" s="76" t="s">
        <v>1</v>
      </c>
      <c r="P4" s="74" t="s">
        <v>2</v>
      </c>
      <c r="Q4" s="73" t="s">
        <v>13</v>
      </c>
      <c r="R4" s="76" t="s">
        <v>1</v>
      </c>
      <c r="S4" s="74" t="s">
        <v>2</v>
      </c>
      <c r="T4" s="33" t="s">
        <v>13</v>
      </c>
      <c r="U4" s="76" t="s">
        <v>1</v>
      </c>
      <c r="V4" s="74" t="s">
        <v>2</v>
      </c>
      <c r="W4" s="33" t="s">
        <v>13</v>
      </c>
      <c r="X4" s="76" t="s">
        <v>1</v>
      </c>
      <c r="Y4" s="74" t="s">
        <v>2</v>
      </c>
      <c r="Z4" s="33" t="s">
        <v>13</v>
      </c>
      <c r="AA4" s="76" t="s">
        <v>1</v>
      </c>
      <c r="AB4" s="74" t="s">
        <v>2</v>
      </c>
      <c r="AC4" s="33" t="s">
        <v>13</v>
      </c>
      <c r="AD4" s="78" t="s">
        <v>1</v>
      </c>
      <c r="AE4" s="79" t="s">
        <v>2</v>
      </c>
      <c r="AF4" s="80" t="s">
        <v>13</v>
      </c>
      <c r="AG4" s="81" t="s">
        <v>1</v>
      </c>
      <c r="AH4" s="79" t="s">
        <v>2</v>
      </c>
      <c r="AI4" s="80" t="s">
        <v>13</v>
      </c>
      <c r="AJ4" s="81" t="s">
        <v>1</v>
      </c>
      <c r="AK4" s="79" t="s">
        <v>2</v>
      </c>
      <c r="AL4" s="80" t="s">
        <v>13</v>
      </c>
      <c r="AM4" s="82" t="s">
        <v>1</v>
      </c>
      <c r="AN4" s="83" t="s">
        <v>2</v>
      </c>
      <c r="AO4" s="84" t="s">
        <v>13</v>
      </c>
      <c r="AP4" s="41" t="s">
        <v>1</v>
      </c>
      <c r="AQ4" s="42" t="s">
        <v>2</v>
      </c>
      <c r="AR4" s="43" t="s">
        <v>13</v>
      </c>
      <c r="AS4" s="139"/>
    </row>
    <row r="5" spans="1:49" ht="24" customHeight="1" x14ac:dyDescent="0.25">
      <c r="A5" s="60"/>
      <c r="B5" s="68">
        <v>43952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30"/>
      <c r="AG5" s="19"/>
      <c r="AH5" s="4"/>
      <c r="AI5" s="30"/>
      <c r="AJ5" s="19"/>
      <c r="AK5" s="4"/>
      <c r="AL5" s="29"/>
      <c r="AM5" s="4"/>
      <c r="AN5" s="4"/>
      <c r="AO5" s="31"/>
      <c r="AP5" s="34"/>
      <c r="AQ5" s="34"/>
      <c r="AR5" s="44"/>
      <c r="AS5" s="22"/>
    </row>
    <row r="6" spans="1:49" ht="24" customHeight="1" x14ac:dyDescent="0.25">
      <c r="A6" s="60"/>
      <c r="B6" s="68">
        <v>43953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30"/>
      <c r="AG6" s="19"/>
      <c r="AH6" s="4"/>
      <c r="AI6" s="30"/>
      <c r="AJ6" s="19"/>
      <c r="AK6" s="4"/>
      <c r="AL6" s="29"/>
      <c r="AM6" s="4"/>
      <c r="AN6" s="4"/>
      <c r="AO6" s="31"/>
      <c r="AP6" s="34"/>
      <c r="AQ6" s="35"/>
      <c r="AR6" s="44"/>
      <c r="AS6" s="22"/>
      <c r="AT6" s="27"/>
    </row>
    <row r="7" spans="1:49" ht="24" customHeight="1" x14ac:dyDescent="0.25">
      <c r="A7" s="60"/>
      <c r="B7" s="68">
        <v>43954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30"/>
      <c r="AG7" s="19"/>
      <c r="AH7" s="4"/>
      <c r="AI7" s="30"/>
      <c r="AJ7" s="19"/>
      <c r="AK7" s="4"/>
      <c r="AL7" s="29"/>
      <c r="AM7" s="4"/>
      <c r="AN7" s="4"/>
      <c r="AO7" s="31"/>
      <c r="AP7" s="34"/>
      <c r="AQ7" s="35"/>
      <c r="AR7" s="44"/>
      <c r="AS7" s="22"/>
    </row>
    <row r="8" spans="1:49" ht="24" customHeight="1" x14ac:dyDescent="0.25">
      <c r="A8" s="60"/>
      <c r="B8" s="68">
        <v>43955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30"/>
      <c r="AG8" s="19"/>
      <c r="AH8" s="4"/>
      <c r="AI8" s="30"/>
      <c r="AJ8" s="19"/>
      <c r="AK8" s="4"/>
      <c r="AL8" s="29"/>
      <c r="AM8" s="4"/>
      <c r="AN8" s="4"/>
      <c r="AO8" s="31"/>
      <c r="AP8" s="34"/>
      <c r="AQ8" s="35"/>
      <c r="AR8" s="44"/>
      <c r="AS8" s="22"/>
    </row>
    <row r="9" spans="1:49" ht="24" customHeight="1" x14ac:dyDescent="0.25">
      <c r="A9" s="60"/>
      <c r="B9" s="68">
        <v>43956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30"/>
      <c r="AG9" s="19"/>
      <c r="AH9" s="4"/>
      <c r="AI9" s="30"/>
      <c r="AJ9" s="19"/>
      <c r="AK9" s="4"/>
      <c r="AL9" s="29"/>
      <c r="AM9" s="4"/>
      <c r="AN9" s="4"/>
      <c r="AO9" s="31"/>
      <c r="AP9" s="34"/>
      <c r="AQ9" s="35"/>
      <c r="AR9" s="44"/>
      <c r="AS9" s="22"/>
    </row>
    <row r="10" spans="1:49" ht="24" customHeight="1" x14ac:dyDescent="0.25">
      <c r="A10" s="60"/>
      <c r="B10" s="68">
        <v>43957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30"/>
      <c r="AG10" s="19"/>
      <c r="AH10" s="4"/>
      <c r="AI10" s="30"/>
      <c r="AJ10" s="19"/>
      <c r="AK10" s="4"/>
      <c r="AL10" s="29"/>
      <c r="AM10" s="4"/>
      <c r="AN10" s="4"/>
      <c r="AO10" s="31"/>
      <c r="AP10" s="34"/>
      <c r="AQ10" s="35"/>
      <c r="AR10" s="44"/>
      <c r="AS10" s="22"/>
    </row>
    <row r="11" spans="1:49" ht="24" customHeight="1" x14ac:dyDescent="0.25">
      <c r="A11" s="60"/>
      <c r="B11" s="68">
        <v>43958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30"/>
      <c r="AG11" s="19"/>
      <c r="AH11" s="4"/>
      <c r="AI11" s="30"/>
      <c r="AJ11" s="19"/>
      <c r="AK11" s="4"/>
      <c r="AL11" s="29"/>
      <c r="AM11" s="4"/>
      <c r="AN11" s="4"/>
      <c r="AO11" s="31"/>
      <c r="AP11" s="34"/>
      <c r="AQ11" s="35"/>
      <c r="AR11" s="44"/>
      <c r="AS11" s="22"/>
      <c r="AW11" s="3"/>
    </row>
    <row r="12" spans="1:49" ht="24" customHeight="1" x14ac:dyDescent="0.25">
      <c r="A12" s="60"/>
      <c r="B12" s="68">
        <v>43959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30"/>
      <c r="AG12" s="19"/>
      <c r="AH12" s="4"/>
      <c r="AI12" s="30"/>
      <c r="AJ12" s="19"/>
      <c r="AK12" s="4"/>
      <c r="AL12" s="29"/>
      <c r="AM12" s="4"/>
      <c r="AN12" s="4"/>
      <c r="AO12" s="31"/>
      <c r="AP12" s="34"/>
      <c r="AQ12" s="35"/>
      <c r="AR12" s="44"/>
      <c r="AS12" s="22"/>
    </row>
    <row r="13" spans="1:49" ht="24" customHeight="1" x14ac:dyDescent="0.25">
      <c r="A13" s="60"/>
      <c r="B13" s="68">
        <v>43960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30"/>
      <c r="AG13" s="19"/>
      <c r="AH13" s="4"/>
      <c r="AI13" s="30"/>
      <c r="AJ13" s="19"/>
      <c r="AK13" s="4"/>
      <c r="AL13" s="29"/>
      <c r="AM13" s="4"/>
      <c r="AN13" s="4"/>
      <c r="AO13" s="31"/>
      <c r="AP13" s="34"/>
      <c r="AQ13" s="35"/>
      <c r="AR13" s="44"/>
      <c r="AS13" s="22"/>
    </row>
    <row r="14" spans="1:49" ht="24" customHeight="1" x14ac:dyDescent="0.25">
      <c r="A14" s="60"/>
      <c r="B14" s="68">
        <v>43961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30"/>
      <c r="AG14" s="19"/>
      <c r="AH14" s="4"/>
      <c r="AI14" s="30"/>
      <c r="AJ14" s="19"/>
      <c r="AK14" s="4"/>
      <c r="AL14" s="29"/>
      <c r="AM14" s="4"/>
      <c r="AN14" s="4"/>
      <c r="AO14" s="31"/>
      <c r="AP14" s="34"/>
      <c r="AQ14" s="35"/>
      <c r="AR14" s="44"/>
      <c r="AS14" s="22"/>
    </row>
    <row r="15" spans="1:49" ht="24" customHeight="1" x14ac:dyDescent="0.25">
      <c r="A15" s="60"/>
      <c r="B15" s="68">
        <v>43962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30"/>
      <c r="AG15" s="19"/>
      <c r="AH15" s="4"/>
      <c r="AI15" s="30"/>
      <c r="AJ15" s="19"/>
      <c r="AK15" s="4"/>
      <c r="AL15" s="29"/>
      <c r="AM15" s="4"/>
      <c r="AN15" s="4"/>
      <c r="AO15" s="31"/>
      <c r="AP15" s="34"/>
      <c r="AQ15" s="35"/>
      <c r="AR15" s="44"/>
      <c r="AS15" s="22"/>
    </row>
    <row r="16" spans="1:49" ht="24" customHeight="1" x14ac:dyDescent="0.25">
      <c r="A16" s="60"/>
      <c r="B16" s="68">
        <v>43963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30"/>
      <c r="AG16" s="19"/>
      <c r="AH16" s="4"/>
      <c r="AI16" s="30"/>
      <c r="AJ16" s="19"/>
      <c r="AK16" s="4"/>
      <c r="AL16" s="29"/>
      <c r="AM16" s="4"/>
      <c r="AN16" s="4"/>
      <c r="AO16" s="31"/>
      <c r="AP16" s="34"/>
      <c r="AQ16" s="35"/>
      <c r="AR16" s="44"/>
      <c r="AS16" s="22"/>
    </row>
    <row r="17" spans="1:45" ht="24" customHeight="1" thickBot="1" x14ac:dyDescent="0.3">
      <c r="A17" s="61"/>
      <c r="B17" s="68">
        <v>43964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30"/>
      <c r="AG17" s="19"/>
      <c r="AH17" s="4"/>
      <c r="AI17" s="30"/>
      <c r="AJ17" s="19"/>
      <c r="AK17" s="4"/>
      <c r="AL17" s="29"/>
      <c r="AM17" s="4"/>
      <c r="AN17" s="4"/>
      <c r="AO17" s="31"/>
      <c r="AP17" s="34"/>
      <c r="AQ17" s="35"/>
      <c r="AR17" s="44"/>
      <c r="AS17" s="22"/>
    </row>
    <row r="18" spans="1:45" ht="24" customHeight="1" x14ac:dyDescent="0.25">
      <c r="A18" s="62"/>
      <c r="B18" s="68">
        <v>43965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30"/>
      <c r="AG18" s="19"/>
      <c r="AH18" s="4"/>
      <c r="AI18" s="30"/>
      <c r="AJ18" s="19"/>
      <c r="AK18" s="4"/>
      <c r="AL18" s="29"/>
      <c r="AM18" s="4"/>
      <c r="AN18" s="4"/>
      <c r="AO18" s="31"/>
      <c r="AP18" s="34"/>
      <c r="AQ18" s="35"/>
      <c r="AR18" s="44"/>
      <c r="AS18" s="22"/>
    </row>
    <row r="19" spans="1:45" ht="24" customHeight="1" x14ac:dyDescent="0.25">
      <c r="A19" s="60"/>
      <c r="B19" s="68">
        <v>43966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30"/>
      <c r="AG19" s="19"/>
      <c r="AH19" s="4"/>
      <c r="AI19" s="30"/>
      <c r="AJ19" s="19"/>
      <c r="AK19" s="4"/>
      <c r="AL19" s="29"/>
      <c r="AM19" s="4"/>
      <c r="AN19" s="4"/>
      <c r="AO19" s="31"/>
      <c r="AP19" s="34"/>
      <c r="AQ19" s="35"/>
      <c r="AR19" s="44"/>
      <c r="AS19" s="22"/>
    </row>
    <row r="20" spans="1:45" ht="24" customHeight="1" x14ac:dyDescent="0.25">
      <c r="A20" s="60"/>
      <c r="B20" s="68">
        <v>43967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30"/>
      <c r="AG20" s="19"/>
      <c r="AH20" s="4"/>
      <c r="AI20" s="30"/>
      <c r="AJ20" s="19"/>
      <c r="AK20" s="4"/>
      <c r="AL20" s="29"/>
      <c r="AM20" s="4"/>
      <c r="AN20" s="4"/>
      <c r="AO20" s="31"/>
      <c r="AP20" s="34"/>
      <c r="AQ20" s="35"/>
      <c r="AR20" s="44"/>
      <c r="AS20" s="22"/>
    </row>
    <row r="21" spans="1:45" ht="24" customHeight="1" x14ac:dyDescent="0.25">
      <c r="A21" s="60"/>
      <c r="B21" s="68">
        <v>43968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30"/>
      <c r="AG21" s="19"/>
      <c r="AH21" s="4"/>
      <c r="AI21" s="30"/>
      <c r="AJ21" s="19"/>
      <c r="AK21" s="4"/>
      <c r="AL21" s="29"/>
      <c r="AM21" s="4"/>
      <c r="AN21" s="4"/>
      <c r="AO21" s="31"/>
      <c r="AP21" s="34"/>
      <c r="AQ21" s="35"/>
      <c r="AR21" s="44"/>
      <c r="AS21" s="22"/>
    </row>
    <row r="22" spans="1:45" ht="24" customHeight="1" x14ac:dyDescent="0.25">
      <c r="A22" s="60"/>
      <c r="B22" s="68">
        <v>43969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30"/>
      <c r="AG22" s="19"/>
      <c r="AH22" s="4"/>
      <c r="AI22" s="30"/>
      <c r="AJ22" s="19"/>
      <c r="AK22" s="4"/>
      <c r="AL22" s="29"/>
      <c r="AM22" s="4"/>
      <c r="AN22" s="4"/>
      <c r="AO22" s="31"/>
      <c r="AP22" s="34"/>
      <c r="AQ22" s="35"/>
      <c r="AR22" s="44"/>
      <c r="AS22" s="22"/>
    </row>
    <row r="23" spans="1:45" ht="24" customHeight="1" x14ac:dyDescent="0.25">
      <c r="A23" s="60"/>
      <c r="B23" s="68">
        <v>43970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30"/>
      <c r="AG23" s="19"/>
      <c r="AH23" s="4"/>
      <c r="AI23" s="30"/>
      <c r="AJ23" s="19"/>
      <c r="AK23" s="4"/>
      <c r="AL23" s="29"/>
      <c r="AM23" s="4"/>
      <c r="AN23" s="4"/>
      <c r="AO23" s="31"/>
      <c r="AP23" s="34"/>
      <c r="AQ23" s="35"/>
      <c r="AR23" s="44"/>
      <c r="AS23" s="22"/>
    </row>
    <row r="24" spans="1:45" ht="24" customHeight="1" x14ac:dyDescent="0.25">
      <c r="A24" s="60"/>
      <c r="B24" s="68">
        <v>43971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30"/>
      <c r="AG24" s="19"/>
      <c r="AH24" s="4"/>
      <c r="AI24" s="30"/>
      <c r="AJ24" s="19"/>
      <c r="AK24" s="4"/>
      <c r="AL24" s="29"/>
      <c r="AM24" s="4"/>
      <c r="AN24" s="4"/>
      <c r="AO24" s="31"/>
      <c r="AP24" s="34"/>
      <c r="AQ24" s="35"/>
      <c r="AR24" s="44"/>
      <c r="AS24" s="22"/>
    </row>
    <row r="25" spans="1:45" ht="24" customHeight="1" x14ac:dyDescent="0.25">
      <c r="A25" s="60"/>
      <c r="B25" s="68">
        <v>43972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30"/>
      <c r="AG25" s="19"/>
      <c r="AH25" s="4"/>
      <c r="AI25" s="30"/>
      <c r="AJ25" s="19"/>
      <c r="AK25" s="4"/>
      <c r="AL25" s="29"/>
      <c r="AM25" s="4"/>
      <c r="AN25" s="4"/>
      <c r="AO25" s="31"/>
      <c r="AP25" s="34"/>
      <c r="AQ25" s="35"/>
      <c r="AR25" s="44"/>
      <c r="AS25" s="22"/>
    </row>
    <row r="26" spans="1:45" ht="24" customHeight="1" x14ac:dyDescent="0.25">
      <c r="A26" s="60"/>
      <c r="B26" s="68">
        <v>43973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30"/>
      <c r="AG26" s="19"/>
      <c r="AH26" s="4"/>
      <c r="AI26" s="30"/>
      <c r="AJ26" s="19"/>
      <c r="AK26" s="4"/>
      <c r="AL26" s="29"/>
      <c r="AM26" s="4"/>
      <c r="AN26" s="4"/>
      <c r="AO26" s="31"/>
      <c r="AP26" s="34"/>
      <c r="AQ26" s="35"/>
      <c r="AR26" s="44"/>
      <c r="AS26" s="22"/>
    </row>
    <row r="27" spans="1:45" ht="24" customHeight="1" x14ac:dyDescent="0.25">
      <c r="A27" s="60"/>
      <c r="B27" s="68">
        <v>43974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30"/>
      <c r="AG27" s="19"/>
      <c r="AH27" s="4"/>
      <c r="AI27" s="30"/>
      <c r="AJ27" s="19"/>
      <c r="AK27" s="4"/>
      <c r="AL27" s="29"/>
      <c r="AM27" s="4"/>
      <c r="AN27" s="4"/>
      <c r="AO27" s="31"/>
      <c r="AP27" s="34"/>
      <c r="AQ27" s="35"/>
      <c r="AR27" s="44"/>
      <c r="AS27" s="22"/>
    </row>
    <row r="28" spans="1:45" ht="24" customHeight="1" x14ac:dyDescent="0.25">
      <c r="A28" s="60"/>
      <c r="B28" s="68">
        <v>43975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30"/>
      <c r="AG28" s="19"/>
      <c r="AH28" s="4"/>
      <c r="AI28" s="30"/>
      <c r="AJ28" s="19"/>
      <c r="AK28" s="4"/>
      <c r="AL28" s="29"/>
      <c r="AM28" s="4"/>
      <c r="AN28" s="4"/>
      <c r="AO28" s="31"/>
      <c r="AP28" s="34"/>
      <c r="AQ28" s="35"/>
      <c r="AR28" s="44"/>
      <c r="AS28" s="22"/>
    </row>
    <row r="29" spans="1:45" ht="24" customHeight="1" x14ac:dyDescent="0.25">
      <c r="A29" s="60"/>
      <c r="B29" s="68">
        <v>43976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30"/>
      <c r="AG29" s="19"/>
      <c r="AH29" s="4"/>
      <c r="AI29" s="30"/>
      <c r="AJ29" s="19"/>
      <c r="AK29" s="4"/>
      <c r="AL29" s="29"/>
      <c r="AM29" s="4"/>
      <c r="AN29" s="4"/>
      <c r="AO29" s="31"/>
      <c r="AP29" s="34"/>
      <c r="AQ29" s="35"/>
      <c r="AR29" s="44"/>
      <c r="AS29" s="22"/>
    </row>
    <row r="30" spans="1:45" ht="24" customHeight="1" x14ac:dyDescent="0.25">
      <c r="A30" s="60"/>
      <c r="B30" s="68">
        <v>43977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30"/>
      <c r="AG30" s="19"/>
      <c r="AH30" s="4"/>
      <c r="AI30" s="30"/>
      <c r="AJ30" s="19"/>
      <c r="AK30" s="4"/>
      <c r="AL30" s="29"/>
      <c r="AM30" s="4"/>
      <c r="AN30" s="4"/>
      <c r="AO30" s="31"/>
      <c r="AP30" s="34"/>
      <c r="AQ30" s="35"/>
      <c r="AR30" s="44"/>
      <c r="AS30" s="22"/>
    </row>
    <row r="31" spans="1:45" ht="24" customHeight="1" x14ac:dyDescent="0.25">
      <c r="A31" s="60"/>
      <c r="B31" s="68">
        <v>43978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30"/>
      <c r="AG31" s="19"/>
      <c r="AH31" s="4"/>
      <c r="AI31" s="30"/>
      <c r="AJ31" s="19"/>
      <c r="AK31" s="4"/>
      <c r="AL31" s="29"/>
      <c r="AM31" s="4"/>
      <c r="AN31" s="4"/>
      <c r="AO31" s="31"/>
      <c r="AP31" s="34"/>
      <c r="AQ31" s="35"/>
      <c r="AR31" s="44"/>
      <c r="AS31" s="22"/>
    </row>
    <row r="32" spans="1:45" ht="24" customHeight="1" x14ac:dyDescent="0.25">
      <c r="A32" s="60"/>
      <c r="B32" s="68">
        <v>43979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30"/>
      <c r="AG32" s="19"/>
      <c r="AH32" s="4"/>
      <c r="AI32" s="30"/>
      <c r="AJ32" s="19"/>
      <c r="AK32" s="4"/>
      <c r="AL32" s="29"/>
      <c r="AM32" s="4"/>
      <c r="AN32" s="4"/>
      <c r="AO32" s="31"/>
      <c r="AP32" s="34"/>
      <c r="AQ32" s="35"/>
      <c r="AR32" s="44"/>
      <c r="AS32" s="22"/>
    </row>
    <row r="33" spans="1:45" ht="24" customHeight="1" thickBot="1" x14ac:dyDescent="0.3">
      <c r="A33" s="61"/>
      <c r="B33" s="68">
        <v>43980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30"/>
      <c r="AG33" s="19"/>
      <c r="AH33" s="4"/>
      <c r="AI33" s="30"/>
      <c r="AJ33" s="19"/>
      <c r="AK33" s="4"/>
      <c r="AL33" s="29"/>
      <c r="AM33" s="4"/>
      <c r="AN33" s="4"/>
      <c r="AO33" s="31"/>
      <c r="AP33" s="34"/>
      <c r="AQ33" s="35"/>
      <c r="AR33" s="44"/>
      <c r="AS33" s="22"/>
    </row>
    <row r="34" spans="1:45" ht="24" customHeight="1" x14ac:dyDescent="0.25">
      <c r="B34" s="68">
        <v>43981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30"/>
      <c r="AG34" s="21"/>
      <c r="AH34" s="5"/>
      <c r="AI34" s="30"/>
      <c r="AJ34" s="19"/>
      <c r="AK34" s="4"/>
      <c r="AL34" s="29"/>
      <c r="AM34" s="18"/>
      <c r="AN34" s="5"/>
      <c r="AO34" s="31"/>
      <c r="AP34" s="34"/>
      <c r="AQ34" s="35"/>
      <c r="AR34" s="44"/>
      <c r="AS34" s="22"/>
    </row>
    <row r="35" spans="1:45" ht="24" customHeight="1" x14ac:dyDescent="0.25">
      <c r="B35" s="68">
        <v>43982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30"/>
      <c r="AG35" s="21"/>
      <c r="AH35" s="25"/>
      <c r="AI35" s="30"/>
      <c r="AJ35" s="21"/>
      <c r="AK35" s="5"/>
      <c r="AL35" s="29"/>
      <c r="AM35" s="18"/>
      <c r="AN35" s="25"/>
      <c r="AO35" s="31"/>
      <c r="AP35" s="47"/>
      <c r="AQ35" s="48"/>
      <c r="AR35" s="44"/>
      <c r="AS35" s="26"/>
    </row>
    <row r="36" spans="1:45" s="38" customFormat="1" ht="24" customHeight="1" thickBot="1" x14ac:dyDescent="0.3">
      <c r="B36" s="69"/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9"/>
      <c r="AE36" s="50"/>
      <c r="AF36" s="50"/>
      <c r="AG36" s="50"/>
      <c r="AH36" s="50"/>
      <c r="AI36" s="50"/>
      <c r="AJ36" s="50"/>
      <c r="AK36" s="50"/>
      <c r="AL36" s="51"/>
      <c r="AM36" s="50"/>
      <c r="AN36" s="50"/>
      <c r="AO36" s="50"/>
      <c r="AP36" s="50"/>
      <c r="AQ36" s="50"/>
      <c r="AR36" s="45"/>
      <c r="AS36" s="46"/>
    </row>
    <row r="37" spans="1:45" s="54" customFormat="1" ht="26.25" customHeigh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40"/>
      <c r="O37" s="141"/>
      <c r="P37" s="141"/>
      <c r="Q37" s="141"/>
      <c r="R37" s="141"/>
      <c r="S37" s="141"/>
      <c r="T37" s="141"/>
      <c r="U37" s="141"/>
      <c r="V37" s="56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142"/>
      <c r="AN37" s="142"/>
      <c r="AO37" s="142"/>
      <c r="AP37" s="58"/>
      <c r="AQ37" s="58"/>
      <c r="AR37" s="58"/>
      <c r="AS37" s="56"/>
    </row>
    <row r="40" spans="1:45" x14ac:dyDescent="0.25">
      <c r="AF40" s="53"/>
    </row>
    <row r="44" spans="1:45" x14ac:dyDescent="0.25">
      <c r="AJ44" s="52"/>
    </row>
  </sheetData>
  <mergeCells count="20">
    <mergeCell ref="AP3:AR3"/>
    <mergeCell ref="AS3:AS4"/>
    <mergeCell ref="N37:U37"/>
    <mergeCell ref="AM37:AO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Aylara göre Toplam Soru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Ogr5</cp:lastModifiedBy>
  <cp:lastPrinted>2019-10-09T07:55:08Z</cp:lastPrinted>
  <dcterms:created xsi:type="dcterms:W3CDTF">2017-12-15T06:43:58Z</dcterms:created>
  <dcterms:modified xsi:type="dcterms:W3CDTF">2020-04-30T12:58:54Z</dcterms:modified>
</cp:coreProperties>
</file>